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fdrhpo.sharepoint.com/sites/PHIP/Shared Documents/NYS CHA CHIP/2025-2030 Prevention Agenda &amp; CHA CHIP/CHIP/"/>
    </mc:Choice>
  </mc:AlternateContent>
  <xr:revisionPtr revIDLastSave="918" documentId="13_ncr:1_{CCD8ABC4-565F-4A55-83B1-BDA565F26D5F}" xr6:coauthVersionLast="47" xr6:coauthVersionMax="47" xr10:uidLastSave="{449CBE45-A485-4B53-877F-207E4E4FC76A}"/>
  <bookViews>
    <workbookView xWindow="38280" yWindow="3300" windowWidth="29040" windowHeight="15720" tabRatio="712" activeTab="5" xr2:uid="{00000000-000D-0000-FFFF-FFFF00000000}"/>
  </bookViews>
  <sheets>
    <sheet name="Organization Info" sheetId="29" r:id="rId1"/>
    <sheet name="Economic Stability" sheetId="4" r:id="rId2"/>
    <sheet name="Social &amp; Community Context" sheetId="31" r:id="rId3"/>
    <sheet name="Neighborhood, Built Environment" sheetId="32" r:id="rId4"/>
    <sheet name="Healthcare Access &amp; Quality" sheetId="33" r:id="rId5"/>
    <sheet name="Education Access &amp; Quality" sheetId="34" r:id="rId6"/>
    <sheet name="Dropdowns" sheetId="35" state="veryHidden" r:id="rId7"/>
  </sheets>
  <definedNames>
    <definedName name="Partners">#REF!</definedName>
    <definedName name="_xlnm.Print_Titles" localSheetId="1">'Economic Stability'!$1:$2</definedName>
    <definedName name="_xlnm.Print_Titles" localSheetId="5">'Education Access &amp; Quality'!$1:$2</definedName>
    <definedName name="_xlnm.Print_Titles" localSheetId="4">'Healthcare Access &amp; Quality'!$1:$2</definedName>
    <definedName name="_xlnm.Print_Titles" localSheetId="3">'Neighborhood, Built Environment'!$1:$2</definedName>
    <definedName name="_xlnm.Print_Titles" localSheetId="2">'Social &amp; Community Context'!$1:$2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<sst xmlns="http://schemas.openxmlformats.org/spreadsheetml/2006/main" count="322" uniqueCount="229">
  <si>
    <t>Submitting Organization</t>
  </si>
  <si>
    <t>Organization Name</t>
  </si>
  <si>
    <t>County(ies) of Service</t>
  </si>
  <si>
    <t>Liaison Name</t>
  </si>
  <si>
    <t>Liaison Email</t>
  </si>
  <si>
    <t>Jefferson County Public Health</t>
  </si>
  <si>
    <t>Jefferson County</t>
  </si>
  <si>
    <t>Steve Jennings</t>
  </si>
  <si>
    <t>stevej@jeffersoncountyny.gov</t>
  </si>
  <si>
    <t>Is this a joint plan? Yes/No</t>
  </si>
  <si>
    <t>Yes</t>
  </si>
  <si>
    <t xml:space="preserve">Note: a joint plan is defined as submitting one Community Health Assessment and Community Health Improvement Plan for both the LHD(s) and hospital(s) within the same county. </t>
  </si>
  <si>
    <t>Participating Organization(s)</t>
  </si>
  <si>
    <t xml:space="preserve"> Liaison Email</t>
  </si>
  <si>
    <t>Carthage Area Hospital</t>
  </si>
  <si>
    <t>Bethanie Clarke</t>
  </si>
  <si>
    <t>bclarke@nshany.org</t>
  </si>
  <si>
    <t>River Hospital</t>
  </si>
  <si>
    <t>Cindy Nelson</t>
  </si>
  <si>
    <t>cindynelson@riverhospital.org</t>
  </si>
  <si>
    <t>Samaritan Medical Center</t>
  </si>
  <si>
    <t>Leslie Distefano</t>
  </si>
  <si>
    <t>ldistefano@shsny.com</t>
  </si>
  <si>
    <t>Economic Stability</t>
  </si>
  <si>
    <r>
      <rPr>
        <b/>
        <sz val="11"/>
        <color rgb="FF000000"/>
        <rFont val="Calibri"/>
        <family val="2"/>
        <scheme val="minor"/>
      </rPr>
      <t>Instructions:</t>
    </r>
    <r>
      <rPr>
        <sz val="11"/>
        <color rgb="FF000000"/>
        <rFont val="Calibri"/>
        <family val="2"/>
        <scheme val="minor"/>
      </rPr>
      <t xml:space="preserve"> 
Please review the Community Health Improvement Planning Guidance for the required elements of the Community Health Improvement Plan (CHIP) and Community Service Plan (CSP): </t>
    </r>
    <r>
      <rPr>
        <sz val="11"/>
        <color rgb="FF1F4E78"/>
        <rFont val="Calibri"/>
        <family val="2"/>
        <scheme val="minor"/>
      </rPr>
      <t>https://www.health.ny.gov/prevention/prevention_agenda/2025-2030/docs/letter_and_guidence.pdf</t>
    </r>
    <r>
      <rPr>
        <sz val="11"/>
        <color rgb="FF000000"/>
        <rFont val="Calibri"/>
        <family val="2"/>
        <scheme val="minor"/>
      </rPr>
      <t xml:space="preserve">. 
</t>
    </r>
    <r>
      <rPr>
        <b/>
        <sz val="11"/>
        <color rgb="FF000000"/>
        <rFont val="Calibri"/>
        <family val="2"/>
        <scheme val="minor"/>
      </rPr>
      <t>Column B:</t>
    </r>
    <r>
      <rPr>
        <sz val="11"/>
        <color rgb="FF000000"/>
        <rFont val="Calibri"/>
        <family val="2"/>
        <scheme val="minor"/>
      </rPr>
      <t xml:space="preserve"> Select a priority from the dropdown menu. For new priorities NOT listed in the Prevention Agenda, first identify the appropriate SDOH domain tab, then manually enter the priority name. See page 9 of the guidance for details about adding additional priorities.
</t>
    </r>
    <r>
      <rPr>
        <b/>
        <sz val="11"/>
        <color rgb="FF000000"/>
        <rFont val="Calibri"/>
        <family val="2"/>
        <scheme val="minor"/>
      </rPr>
      <t>Column C:</t>
    </r>
    <r>
      <rPr>
        <sz val="11"/>
        <color rgb="FF000000"/>
        <rFont val="Calibri"/>
        <family val="2"/>
        <scheme val="minor"/>
      </rPr>
      <t xml:space="preserve"> Select an objective from the dropdown menu. To add an additional objective not in the dropdown, type it in the blank cell. See page 9 of the guidance for details about adding additional objectives not included in the Prevention Agenda.
</t>
    </r>
    <r>
      <rPr>
        <b/>
        <sz val="11"/>
        <color rgb="FF000000"/>
        <rFont val="Calibri"/>
        <family val="2"/>
        <scheme val="minor"/>
      </rPr>
      <t xml:space="preserve">Column D: </t>
    </r>
    <r>
      <rPr>
        <sz val="11"/>
        <color rgb="FF000000"/>
        <rFont val="Calibri"/>
        <family val="2"/>
        <scheme val="minor"/>
      </rPr>
      <t xml:space="preserve">Enter and cite the intervention. List each intervention on a separate row; use evidence-based interventions; if not available, best or promising practices.
</t>
    </r>
    <r>
      <rPr>
        <b/>
        <sz val="11"/>
        <color rgb="FF000000"/>
        <rFont val="Calibri"/>
        <family val="2"/>
        <scheme val="minor"/>
      </rPr>
      <t>Column E:</t>
    </r>
    <r>
      <rPr>
        <sz val="11"/>
        <color rgb="FF000000"/>
        <rFont val="Calibri"/>
        <family val="2"/>
        <scheme val="minor"/>
      </rPr>
      <t xml:space="preserve"> List disparities the intervention addresses.
</t>
    </r>
    <r>
      <rPr>
        <b/>
        <sz val="11"/>
        <color rgb="FF000000"/>
        <rFont val="Calibri"/>
        <family val="2"/>
        <scheme val="minor"/>
      </rPr>
      <t>Column F:</t>
    </r>
    <r>
      <rPr>
        <sz val="11"/>
        <color rgb="FF000000"/>
        <rFont val="Calibri"/>
        <family val="2"/>
        <scheme val="minor"/>
      </rPr>
      <t xml:space="preserve"> Identify the specific metric or measure used to evaluate the intervention's implementation progress.</t>
    </r>
  </si>
  <si>
    <t xml:space="preserve">Domain </t>
  </si>
  <si>
    <r>
      <rPr>
        <b/>
        <sz val="12"/>
        <color rgb="FF000000"/>
        <rFont val="Calibri"/>
        <family val="2"/>
        <scheme val="minor"/>
      </rPr>
      <t xml:space="preserve">Priority
</t>
    </r>
    <r>
      <rPr>
        <sz val="12"/>
        <color rgb="FF000000"/>
        <rFont val="Calibri"/>
        <family val="2"/>
        <scheme val="minor"/>
      </rPr>
      <t>(select one from drop down list)</t>
    </r>
  </si>
  <si>
    <r>
      <t xml:space="preserve">Objective 
</t>
    </r>
    <r>
      <rPr>
        <sz val="12"/>
        <color theme="1"/>
        <rFont val="Calibri"/>
        <family val="2"/>
        <scheme val="minor"/>
      </rPr>
      <t>(select one from drop down list)</t>
    </r>
  </si>
  <si>
    <t>Intervention</t>
  </si>
  <si>
    <t>Disparities Being Addressed</t>
  </si>
  <si>
    <t>Family of Measures</t>
  </si>
  <si>
    <t>Timeframe</t>
  </si>
  <si>
    <r>
      <t xml:space="preserve">Implementation Partner
</t>
    </r>
    <r>
      <rPr>
        <i/>
        <sz val="12"/>
        <color theme="1"/>
        <rFont val="Calibri"/>
        <family val="2"/>
        <scheme val="minor"/>
      </rPr>
      <t>(Please select one partner from the dropdown list per row)</t>
    </r>
  </si>
  <si>
    <t>Partner Role(s) and Resources</t>
  </si>
  <si>
    <r>
      <t xml:space="preserve">Start Date
</t>
    </r>
    <r>
      <rPr>
        <sz val="12"/>
        <color theme="1"/>
        <rFont val="Calibri"/>
        <family val="2"/>
        <scheme val="minor"/>
      </rPr>
      <t>(mm/dd/yyyy)</t>
    </r>
  </si>
  <si>
    <r>
      <t xml:space="preserve">Completion Date
</t>
    </r>
    <r>
      <rPr>
        <sz val="12"/>
        <color theme="1"/>
        <rFont val="Calibri"/>
        <family val="2"/>
        <scheme val="minor"/>
      </rPr>
      <t>(mm/dd/yyyy)</t>
    </r>
  </si>
  <si>
    <t>Poverty</t>
  </si>
  <si>
    <t>1.0 Reduce the percentage of people living in poverty from 13.6% to 12.5%.</t>
  </si>
  <si>
    <t>Conduct regular screening of patients at the hospital for SDOH factors like income and unemployment.</t>
  </si>
  <si>
    <t>Low-income individuals and families who experience higher rates of unmet social needs, which contribute to poorer health outcomes and reduced access to care.</t>
  </si>
  <si>
    <t># of patients screened for SDOH at the hospital (inpatient).
# of hospitals implementing SDOH screening.</t>
  </si>
  <si>
    <t>Hospital</t>
  </si>
  <si>
    <t>Carthage Area Hospital, River Hospital, Samaritan Medical Center will provide screenings and referrals.
County CBOs and Providers will provide services and resources based on screenings and referrals.</t>
  </si>
  <si>
    <t>Promote and partner with family-based prevention programs such as Healthy Families Home Visiting Programs (HFNY) offered by OCFS, Perinatal and Infant Community Health Collaborative (PICHC), and Jefferson County MCH Coordinated Intake and Referral.</t>
  </si>
  <si>
    <t>Families living in poverty with limited social supports.</t>
  </si>
  <si>
    <t># familes screened for home visiting services.
% referrals made for home visiting services.
# of families/individuals enrolled in home visiting services</t>
  </si>
  <si>
    <t>Community-based organizations</t>
  </si>
  <si>
    <t xml:space="preserve">North Country Prenatal/Perinatal Council will screen and lead the Healthy Families Home Visiting Program, and PICHC.
Jeferson County Public Health Service will promote family-based prevention programs by facilitating referrals to NCPPC home visiting programs through implementing the associated Maternal Child Health Work Plan.  </t>
  </si>
  <si>
    <t>Social &amp; Community Context</t>
  </si>
  <si>
    <r>
      <rPr>
        <b/>
        <sz val="11"/>
        <color rgb="FF000000"/>
        <rFont val="Calibri"/>
        <family val="2"/>
        <scheme val="minor"/>
      </rPr>
      <t>Instructions:</t>
    </r>
    <r>
      <rPr>
        <sz val="11"/>
        <color rgb="FF000000"/>
        <rFont val="Calibri"/>
        <family val="2"/>
        <scheme val="minor"/>
      </rPr>
      <t xml:space="preserve"> 
Please review the Community Health Improvement Planning Guidance for the required elements of the Community Health Improvement Plan (CHIP) and Community Service Plan (CSP): </t>
    </r>
    <r>
      <rPr>
        <sz val="11"/>
        <color theme="4" tint="-0.499984740745262"/>
        <rFont val="Calibri"/>
        <family val="2"/>
        <scheme val="minor"/>
      </rPr>
      <t>https://www.health.ny.gov/prevention/prevention_agenda/2025-2030/docs/letter_and_guidence.pdf</t>
    </r>
    <r>
      <rPr>
        <sz val="11"/>
        <color rgb="FF000000"/>
        <rFont val="Calibri"/>
        <family val="2"/>
        <scheme val="minor"/>
      </rPr>
      <t xml:space="preserve">. 
</t>
    </r>
    <r>
      <rPr>
        <b/>
        <sz val="11"/>
        <color rgb="FF000000"/>
        <rFont val="Calibri"/>
        <family val="2"/>
        <scheme val="minor"/>
      </rPr>
      <t>Column B:</t>
    </r>
    <r>
      <rPr>
        <sz val="11"/>
        <color rgb="FF000000"/>
        <rFont val="Calibri"/>
        <family val="2"/>
        <scheme val="minor"/>
      </rPr>
      <t xml:space="preserve"> Select a priority from the dropdown menu. For new priorities NOT listed in the Prevention Agenda, first identify the appropriate SDOH domain tab, then manually enter the priority name. See page 9 of the guidance for details about adding additional priorities.
</t>
    </r>
    <r>
      <rPr>
        <b/>
        <sz val="11"/>
        <color rgb="FF000000"/>
        <rFont val="Calibri"/>
        <family val="2"/>
        <scheme val="minor"/>
      </rPr>
      <t>Column C:</t>
    </r>
    <r>
      <rPr>
        <sz val="11"/>
        <color rgb="FF000000"/>
        <rFont val="Calibri"/>
        <family val="2"/>
        <scheme val="minor"/>
      </rPr>
      <t xml:space="preserve"> Select an objective from the dropdown menu. To add an additional objective not in the dropdown, type it in the blank cell. See page 9 of the guidance for details about adding additional objectives not included in the Prevention Agenda.
</t>
    </r>
    <r>
      <rPr>
        <b/>
        <sz val="11"/>
        <color rgb="FF000000"/>
        <rFont val="Calibri"/>
        <family val="2"/>
        <scheme val="minor"/>
      </rPr>
      <t xml:space="preserve">Column D: </t>
    </r>
    <r>
      <rPr>
        <sz val="11"/>
        <color rgb="FF000000"/>
        <rFont val="Calibri"/>
        <family val="2"/>
        <scheme val="minor"/>
      </rPr>
      <t xml:space="preserve">Enter and cite the intervention. List each intervention on a separate row; use evidence-based interventions; if not available, best or promising practices.
</t>
    </r>
    <r>
      <rPr>
        <b/>
        <sz val="11"/>
        <color rgb="FF000000"/>
        <rFont val="Calibri"/>
        <family val="2"/>
        <scheme val="minor"/>
      </rPr>
      <t>Column E:</t>
    </r>
    <r>
      <rPr>
        <sz val="11"/>
        <color rgb="FF000000"/>
        <rFont val="Calibri"/>
        <family val="2"/>
        <scheme val="minor"/>
      </rPr>
      <t xml:space="preserve"> List disparities the intervention addresses.
</t>
    </r>
    <r>
      <rPr>
        <b/>
        <sz val="11"/>
        <color rgb="FF000000"/>
        <rFont val="Calibri"/>
        <family val="2"/>
        <scheme val="minor"/>
      </rPr>
      <t>Column F:</t>
    </r>
    <r>
      <rPr>
        <sz val="11"/>
        <color rgb="FF000000"/>
        <rFont val="Calibri"/>
        <family val="2"/>
        <scheme val="minor"/>
      </rPr>
      <t xml:space="preserve"> Identify the specific metric or measure used to evaluate the intervention's implementation progress.</t>
    </r>
  </si>
  <si>
    <r>
      <t xml:space="preserve">Priority
</t>
    </r>
    <r>
      <rPr>
        <sz val="12"/>
        <color rgb="FF000000"/>
        <rFont val="Calibri"/>
        <family val="2"/>
        <scheme val="minor"/>
      </rPr>
      <t>(select one from drop down list)</t>
    </r>
  </si>
  <si>
    <t>Suicide</t>
  </si>
  <si>
    <t>6.2 Reduce adolescent suicide attempts from 9.4% to 8.5% (New York State outside New York City).</t>
  </si>
  <si>
    <t>Provide training for community members, organizations, and other groups to identify and respond to people who may be at risk of suicide prevention.</t>
  </si>
  <si>
    <t>Adults, adolescents, and youth disproportionately affected by mental health challenges and suicide risk.</t>
  </si>
  <si>
    <t># trainings provided (YMHFA, AMHFA, QPR, ASIST, CALM, Link to Hope, Trauma-Informed).
# total individuals trained.
# youth-serving individuals trained (e.g. school staff).
# healthcare-related stakeholders trained.
# schools with a coalition.
# Schools participating in Prevention Needs Assessment (PNA) Youth survey.
# PNA survey reponses.</t>
  </si>
  <si>
    <t>CBOs and Providers including Fort Drum Regional Health Planning Organization, North Country Prenatal Perinatal Council, North Country Family Health Center, and Jefferson County Community Services will provide trainings.
Local schools, CBOs, Providers, Law Enforcement, Local Government, and Community Coalitions will promote and host trainings.
JCPHS and Pivot will implement the Youth Substance Use and Mental Health Work Plan which includes conducting county-wide PNA surveys to students.
Participating School Districts: Support and host Youth Alliance Coalition events and activities. Support youth-led mental health education, awareness, and prevention activities within their schools.</t>
  </si>
  <si>
    <t>6.0 Reduce the suicide mortality rate from 7.9% to 6.7%.</t>
  </si>
  <si>
    <t>Promote calling or texting 988 through social media, digital marketing campaigns, and other utilized marketing strategies.</t>
  </si>
  <si>
    <t>Individuals experiencing mental health crises or suicidal thoughts who may not know about or have access to immediate crisis support services.</t>
  </si>
  <si>
    <t># campaigns.
# views.
# impressions (views).
# conversions (clicks).
# website visits.</t>
  </si>
  <si>
    <t>Local health department</t>
  </si>
  <si>
    <t>JCPHS will lead and implement 988 promotional campaigns.
Samaritan Medical Center, River Hospital, and Carthage Area Hospital will promote 988.
Jefferson County Suicide Prevention Coalition, JC Community Services, Fort Drum Regional Health Planning Organization, and county CBOs will promote 988 in alignment with JCPHS campaigns.</t>
  </si>
  <si>
    <t>Increase awareness and utilization of the Jefferson/Lewis Mobile Crisis Team (MCT) and Hotline through coordinated outreach, social media messaging, and distribution of informational materials across community and healthcare settings.</t>
  </si>
  <si>
    <t>Individuals experiencing mental health crises or suicidal thoughts who may not know about or have access to immediate crisis support services, particularly those in rural areas or with limited transportation or behavioral health resources.</t>
  </si>
  <si>
    <t># promotional campaigns.
# views, clicks.
# calls received by MCT.
# MCT responses.
# receiving follow-up services.</t>
  </si>
  <si>
    <t>Providers</t>
  </si>
  <si>
    <t>Children's Home of Jefferson County (CHJC) will provide Mobile Crisis Team and Hotline services, along with promotion of MCT services.
Law Enforcement (911 Dispatch, Sheriff's Department) will partner with CHJC and support MCT. 
CBOs, JCPHS, and Hospitals (including Victims Assistance Center, NRCIL, MHA, FDRHPO, Thrive, JCPH, JCCS, SMC, CAH, River) will raise awareness and promote MCT services.</t>
  </si>
  <si>
    <t>Tobacco/E-Cigarette Use</t>
  </si>
  <si>
    <t>14.1 Reduce the percentage of high school students who use tobacco products from 17.0% to 14.5%.</t>
  </si>
  <si>
    <t>Educate residents, including school-aged youth, on the harms of tobacco and the benefits of tobacco-free treatment.</t>
  </si>
  <si>
    <t>Individuals, including youth and individuals in poverty, who are disproportionately impacted by tobacco industry marketing practices and at increased risk of initiating tobacco or vaping use.</t>
  </si>
  <si>
    <t># PNA survey responses.
# participating schools.
# presentations.
# schools with a coalition.
# youth trained in coalition bldg.
# coalition members.
# educational media campaigns.
# public awareness events.</t>
  </si>
  <si>
    <t>CBOs (Pivot, Youth Alliance of Jefferson County): Surveying, coalition building, outreach events and marketing, and implementation of the associated JUUL Work Plan. 
JCPHS: tobacco/nicotine cessation marketing and promotions.
School Districts: support and host Youth Alliance Coalition events and activities. Support youth-led nicotine education, awareness, and prevention activities within their schools.</t>
  </si>
  <si>
    <t>Neighborhood &amp; Built Environment</t>
  </si>
  <si>
    <t>Healthcare Access
&amp; Quality</t>
  </si>
  <si>
    <t>Prevention of Infant and Maternal Mortality</t>
  </si>
  <si>
    <t>29.0 Decrease percentage of birthing persons who experience depressive symptoms after birth from 11.9% to 9.9%.</t>
  </si>
  <si>
    <t>Provide mental health screenings to prenatal and post-partum patients using validated tools:
- Edinburgh Postnatal Deppresion Scale screening (EPDS)
- PHQ-2 / PHQ-9 Depression Screenings</t>
  </si>
  <si>
    <t>Birthing persons, especially those more susceptible or at risk of mental illnesses or disorders associated with pregnancy or postpartum.</t>
  </si>
  <si>
    <t># people screened (EPDS).
# people screened (PHQ).
# referrals made.</t>
  </si>
  <si>
    <t>Samaritan Medical Center, and Carthage Area Hospital will conduct screenings and provide referrals.
JCPHS and North Country Prenatal/Perinatal Council will conduct screenings and provide referrals.</t>
  </si>
  <si>
    <t>Preventative Services for Chronic Disease Prevention and Control</t>
  </si>
  <si>
    <t xml:space="preserve">32.0 Increase the percentage of adults aged 18 years and older with hypertension who are currently taking medication to manage their high blood pressure from 77.0% to 81.7%. </t>
  </si>
  <si>
    <t>Include community voices in identifying changes, solutions, and innovations needed to address disparities.</t>
  </si>
  <si>
    <t>Adults who are candidates for self-management and prevention programs, with limited knowledge of, or access to, services and resources.</t>
  </si>
  <si>
    <t># Focus groups.
# Key-informant interviews (KIIs).
# Survey responses.
Key findings/barriers identified.
List of existing services created.</t>
  </si>
  <si>
    <t>JCPHS will conduct key-informant interviews, info sessions, focus group sessions, and surveys. They will also identify existing prevention and self-management programs in the county.
FDRHPO: support JCPHS with qualitative research analysis and identification and promotion of existing programs.</t>
  </si>
  <si>
    <t>Oral Health Care</t>
  </si>
  <si>
    <t>34.1 Increase the percentage of Medicaid enrollees aged 2-20 years with at least one preventive dental visit within the last year from 39.1% to 41.1%.</t>
  </si>
  <si>
    <t>Develop page dedicated to oral health on LHD websites which provides education on:
 - The importance of oral health beginning during pregnancy.
 - The benefits of fluoride varnish application in the primary care physician (PCP) office at well childcare visits.
 - The benefits of fluoridated water.</t>
  </si>
  <si>
    <t>County residents with low oral-health literacy and barriers to preventive dental care, including Medicaid-enrolled families, rural households, and those who are less likely to receive and act on preventive oral-health information.</t>
  </si>
  <si>
    <t>Existence of Oral Health Coalition to inform oral health initiatives.
An Oral Health Coalition Active Workplan.
# Coalition meetings per year.
# workplan deliverables met.
Existence of local health department oral health webpage.
# website visits, views.</t>
  </si>
  <si>
    <t>JCPHS will develop, host and maintain an oral health website, as part of the implementation of the the associated Keep the North Country Smiling Coalition Work Plan. 
Keep the North Country Smiling Oral Health Coalition will promote the website, and inform website content.</t>
  </si>
  <si>
    <t>Education Access 
&amp; Quality</t>
  </si>
  <si>
    <t>Health and Wellness Promoting Schools</t>
  </si>
  <si>
    <t xml:space="preserve">41.1 Decrease the percentage of chronic absenteeism (defined as missing more than 18 days (&gt;10%) per academic year) among public school students in grades K-8 who are economically disadvantaged from 34.9% to 24.4%. </t>
  </si>
  <si>
    <t>Improve the utilization and availability of age-appropriate mental health well-being programs throughout Pre-K to 12th grade through partnerships with mental health service providers.</t>
  </si>
  <si>
    <t>Students experiencing social, economic, or mental-health challenges that place them at higher risk for chronic absenteeism and lower academic engagement.</t>
  </si>
  <si>
    <t># schools offering Second Steps (SEL curriculum).
# children served by Second Steps program.
# schools offering Gizmo mental wellness curriculum.
# children served by Gizmo curriculum.
# schools completing SEL survey.
# Community School Liaison Program (CSLP) and Mobile Crisis Team (MCT) school-linked responses.
Formation of Mental Health Collaborative.
# Mental Health Collaborative meetings held.</t>
  </si>
  <si>
    <t>Children's Home of Jefferson County (CHJC) will provide School Community Liaisons and MCT Services.
County schools will host SEL programs, and collaborate with CHJC and the Mental Health Collaborative.
Pivot and the Jefferson County Suicide Prevention Coalition will deliver SEL program instruction, supporting the implementation of Pivot's mental health and substance use workplan.</t>
  </si>
  <si>
    <t>Implementation Partner</t>
  </si>
  <si>
    <t>Economic Stability Priority Areas</t>
  </si>
  <si>
    <t>Economic Stability Objectives</t>
  </si>
  <si>
    <t>Social &amp; Community Context Priorities</t>
  </si>
  <si>
    <t>Social &amp; Community Context Objectives</t>
  </si>
  <si>
    <t>Neighborhood &amp; Built Environment Priorities</t>
  </si>
  <si>
    <t>Neighborhood &amp; Built Environment Objectives</t>
  </si>
  <si>
    <t>Healthcare Access &amp; Quality Priorities</t>
  </si>
  <si>
    <t>Healthcare Access &amp; Quality Objectives</t>
  </si>
  <si>
    <t>Education Access &amp; Quality Priorities</t>
  </si>
  <si>
    <t>Education Access &amp; Quality Objectives</t>
  </si>
  <si>
    <t>Advocates</t>
  </si>
  <si>
    <t>Anxiety &amp; Stress</t>
  </si>
  <si>
    <t>5.0 Decrease the percentage of adults who experience frequent mental distress from 13.4% to 12.0%.</t>
  </si>
  <si>
    <t>Opportunities for Active Transportation and Physical Activity</t>
  </si>
  <si>
    <t>21.0 Increase the prevalence of physical activity among all adults aged 18 years and older from 73.9% to 77.6%.</t>
  </si>
  <si>
    <t>Access to and Use of Prenatal Care</t>
  </si>
  <si>
    <t>25.0 Increase the percentage of birthing persons who receive prenatal care during the first trimester from 80.7% to 83.0%.</t>
  </si>
  <si>
    <t xml:space="preserve">41.0 Decrease the percentage of chronic absenteeism (defined as missing more than 18 days (&gt;10%) per academic year) among public school students in grades K-8 from 26.4% to 18.5%. </t>
  </si>
  <si>
    <t>Business</t>
  </si>
  <si>
    <t>Unemployment</t>
  </si>
  <si>
    <t>1.1 Reduce the percentage of people aged 65 years and older living in poverty from 12.2% to 11%.</t>
  </si>
  <si>
    <t>5.1 Decrease the percentage of adults in households with an annual income of less than $25,000 who experience frequent mental distress from 21.0% to 18.9%.</t>
  </si>
  <si>
    <t>Access to Community Services and Support</t>
  </si>
  <si>
    <t xml:space="preserve">21.1  Increase the prevalence of physical activity among all adults aged 18 years and older with an annual household income less than $25,000 from 56.7% to 59.5%. </t>
  </si>
  <si>
    <t>25.1 Increase the percentage of uninsured birthing persons who receive prenatal care during the first trimester from 41.4% to 45.0%.</t>
  </si>
  <si>
    <t>Opportunities for Continued Education</t>
  </si>
  <si>
    <t>Nutrition Security</t>
  </si>
  <si>
    <t>2.0 Reduce unemployment among individuals aged 16 years and older from 6.2% to 5.5%.</t>
  </si>
  <si>
    <t>Depression</t>
  </si>
  <si>
    <t>Injuries and Violence</t>
  </si>
  <si>
    <t>22.0 Increase the number of completed Climate Smart Community Actions related to community resilience from 363 to 382.</t>
  </si>
  <si>
    <t>26.0 Decrease the rate of infant mortality per 1,000 live births from 4.3 to 3.5.</t>
  </si>
  <si>
    <t xml:space="preserve">42.0 Increase the percentage of high school seniors that attend a 2- or 4-year college from 70.2% to 77.0%. </t>
  </si>
  <si>
    <t>Consumer</t>
  </si>
  <si>
    <t>Housing Stability and Affordability</t>
  </si>
  <si>
    <t xml:space="preserve">2.1 Reduce unemployment among Black residents from 9.3% to 7.9%. </t>
  </si>
  <si>
    <t>Primary Prevention, Substance Misuse, and Overdose Prevention</t>
  </si>
  <si>
    <t>6.1 Reduce adolescent suicide attempts from 13.6% to 12.2% (New York City).</t>
  </si>
  <si>
    <t>22.1 Increase the percentage of higher vulnerability areas that have a cooling center from 24.5% to 27.0%.</t>
  </si>
  <si>
    <t>27.0 Decrease the rate of maternal mortality per 100,000 live births from 19.8 to 16.1.</t>
  </si>
  <si>
    <t>42.1 Increase the percentage of high school seniors who are economically disadvantaged that attend a 2- or 4-year college from 63.1% to 69.4%.</t>
  </si>
  <si>
    <t>Educational institution</t>
  </si>
  <si>
    <t>3.0 Increase consistent household food security from 71.1% to 75.9%.</t>
  </si>
  <si>
    <t>23.0 Decrease the rate of emergency department visits of motor vehicle-related pedestrian injuries per 10,000 people from 3.4 to 3.2.</t>
  </si>
  <si>
    <t>Preventative Services</t>
  </si>
  <si>
    <t>27.1 Decrease the rate of maternal mortality per 100,000 live births among Black, non-Hispanic birthing persons from 65.2 to 55.0.</t>
  </si>
  <si>
    <t>Faith-based organization</t>
  </si>
  <si>
    <t>3.1 Increase food security in households with an annual total income of less than $25,000 from 42.0% to 51.1%.</t>
  </si>
  <si>
    <t>Alcohol Use</t>
  </si>
  <si>
    <t>7.0 Reduce the percentage of adults with a major depressive episode during the past year from 6.7% to 5.7%.</t>
  </si>
  <si>
    <t>23.1 Decrease the ratio of motor vehicle-related pedestrian injury emergency department visits of Black, non-Hispanic persons compared to White, non-Hispanic persons from 4.0 to 3.8.</t>
  </si>
  <si>
    <t>Early Intervention</t>
  </si>
  <si>
    <t>28.0 Decrease percentage of birthing persons who experience depressive symptoms during pregnancy from 12.4% to 11.5%.</t>
  </si>
  <si>
    <t>Federally qualified health care center</t>
  </si>
  <si>
    <t>4.0 Increase the number of people living in HUD-subsidized housing from 987,957 to 1,092,000.</t>
  </si>
  <si>
    <t>Adverse Childhood Experiences</t>
  </si>
  <si>
    <t>7.1 Increase the percentage of postpartum birthing persons who seek counseling after being told they have depression from 53.1% to 62.0%.</t>
  </si>
  <si>
    <t>24.0 Decrease the rate of emergency department visits of assault-related injuries per 10,000 people from 32.1 to 30.5.</t>
  </si>
  <si>
    <t>Childhood Behavioral Health</t>
  </si>
  <si>
    <t>28.1 Decrease percentage of birthing persons aged 20-24 years who experience depressive symptoms during pregnancy from 26.2% to 19.0%.</t>
  </si>
  <si>
    <t>Headstart</t>
  </si>
  <si>
    <t xml:space="preserve">4.1 Increase the percentage of adults, with an annual income of less than $25,000, who were able to pay their mortgage, rent, or utility bills in the past 12 months from 85.1% to 89.4%. </t>
  </si>
  <si>
    <t>Healthy Eating</t>
  </si>
  <si>
    <t>7.2 Increase the percentage of postpartum birthing persons who receive a medication prescription after being told they have depression from 61.7% to 70.0%</t>
  </si>
  <si>
    <t>24.1 Decrease the ratio of assault-related emergency department visits of Black, non-Hispanic persons compared to White, non-Hispanic persons from 4.2 to 4.0.</t>
  </si>
  <si>
    <t>Health Insurance Plans</t>
  </si>
  <si>
    <t>8.0 Reduce the percentage of high school students reporting alcohol use before the age of 13 from 17.2% to 15.5% (New York City).</t>
  </si>
  <si>
    <t>29.1 Decrease percentage of birthing persons aged 20-24 years who experience depressive symptoms after birth from 19.2% to 18.0%.</t>
  </si>
  <si>
    <t>8.1 Reduce the percentage of high school students reporting alcohol use before the age of 13 from 13.6% to 12.2% (New York State outside New York City).</t>
  </si>
  <si>
    <t>30.0 Increase the percentage of adults aged 35 years and older who had a test for high blood sugar in the past year from 78.1% to 82.4%.</t>
  </si>
  <si>
    <t>Housing</t>
  </si>
  <si>
    <t>9.0 Decrease episodes when an opioid-naïve patient received an initial opioid prescription, rate per 1,000 person-years, from 86.5 to 77.9.</t>
  </si>
  <si>
    <t>30.1 Increase the percentage of younger adults aged 35-44 who had a test for high blood sugar in the past year from 62.4% to 65.5%.</t>
  </si>
  <si>
    <t>Law Enforcement</t>
  </si>
  <si>
    <t>9.1 Decrease the percentage of episodes when patients were opioid-naïve and received an opioid prescription of more than seven days, rate per 1,000 person-years, from 15.1 to 13.6.</t>
  </si>
  <si>
    <t xml:space="preserve">31.0 Decrease the asthma emergency department visit rate per 10,000 among children aged 0-17 years from 93.8 to 89.1. </t>
  </si>
  <si>
    <t>Legal services</t>
  </si>
  <si>
    <t>10.0 Increase the number of unique individuals enrolled in OASAS treatment programs from 1,107.8 to 1,218.6.</t>
  </si>
  <si>
    <t>31.1 Decrease the asthma emergency department visit rate per 10,000 among Black, non-Hispanic children aged 0-17 years from 235.9 to 212.3</t>
  </si>
  <si>
    <t>Local government</t>
  </si>
  <si>
    <t>10.1 Increase the number of unique individuals enrolled in OASAS treatment programs, who reported any opioid as the primary substance at admission from 465.2 to 511.7.</t>
  </si>
  <si>
    <t>10.2 Increase the number of unique individuals enrolled in OASAS treatment programs, who reported alcohol as the primary substance at admission from 402.8 to 443.1.</t>
  </si>
  <si>
    <t xml:space="preserve">32.1 Increase the percentage of adult Medicaid members aged 18 years and older with hypertension who are currently taking medication to manage their high blood pressure from 66.9% to 75.5%.  </t>
  </si>
  <si>
    <t>Media</t>
  </si>
  <si>
    <t>11.0 Increase the crude rate of patients per 100,000 population who received at least one buprenorphine prescription for opioid use disorder from 446.0 to 490.6.</t>
  </si>
  <si>
    <t>33.0 Increase the percentage of adults aged 45 to 75 years who are up to date on their colorectal cancer screening based on the most recent guidelines from 73.7% to 82.3%.</t>
  </si>
  <si>
    <t>Neighborhood leader</t>
  </si>
  <si>
    <t>12.0 Reduce the crude rate of overdose deaths involving drugs, per 100,000 population, from 32.3 to 22.6.</t>
  </si>
  <si>
    <t>33.1 Increase the percentage of adults aged 45 to 54 years who are up to date on their colorectal cancer screening based on the most recent guidelines from 55.8% to 63.4%.</t>
  </si>
  <si>
    <t>Office for the Aging</t>
  </si>
  <si>
    <t>12.1 Reduce the crude rate of overdose deaths for Black, non-Hispanic residents, per 100,000 population, from 59.2 to 35.5.</t>
  </si>
  <si>
    <t>34.0 Increase the percentage of Medicaid enrollees with at least one preventive dental visit within the last year from 20.3% to 21.3%.</t>
  </si>
  <si>
    <t>Participant</t>
  </si>
  <si>
    <t>13.0 Increase the number of naloxone kits distributed from 397,620 to 596,430.</t>
  </si>
  <si>
    <t>Patient</t>
  </si>
  <si>
    <t xml:space="preserve">14.0 Reduce the percentage of adults who use tobacco products from 9.3% to 7.9%. </t>
  </si>
  <si>
    <t xml:space="preserve">35.0 Increase the percentage of infants who received a diagnostic hearing evaluation after not passing their newborn hearing screening from 23.4% to 35.1%. </t>
  </si>
  <si>
    <t>Pharmacies</t>
  </si>
  <si>
    <t xml:space="preserve">35.1 Increase the percentage of infants who received a diagnostic hearing evaluation after not passing their newborn hearing screening by 3 months of age from 15.6% to 23.4%. </t>
  </si>
  <si>
    <t>Philanthropy</t>
  </si>
  <si>
    <t>15.0 Decrease the prevalence of binge or heavy drinking among all adults aged 18 years and older from 16.2% to 14.6%.</t>
  </si>
  <si>
    <t>36.0 Increase the up to date seven-vaccine immunization rate for children 24-35 months from 59.3% to 62.3%.</t>
  </si>
  <si>
    <t>15.1 Decrease the prevalence of drinking by high school students from 16.8% to 13.4% (New York City).</t>
  </si>
  <si>
    <t>37.0 Increase the percentage of 13-year-old adolescents with a complete Human Papillomavirus (HPV) vaccine series from 25.7% to 28.7%.</t>
  </si>
  <si>
    <t>Senior Center</t>
  </si>
  <si>
    <t>15.2 Decrease the prevalence of drinking by high school students from 23.9% to 19.1% (New York State outside New York City).</t>
  </si>
  <si>
    <t>38.0 Increase the percentage of children in a single birth cohort year tested at least twice for lead before 36 months of age from 61.0% to 70.0%.</t>
  </si>
  <si>
    <t>Social Services</t>
  </si>
  <si>
    <t>16.0 Increase the percentage of adults who, as a child, always had an adult in the household who made them feel safe and protected and tried hard to make sure their basic needs were met from 65.1% to 66.9%.</t>
  </si>
  <si>
    <t>39.0 Increase the percentage of children under 3 years old who have Individual Family Service Plans (IFSPs) from 8.3% to 11.0%.</t>
  </si>
  <si>
    <t>Students</t>
  </si>
  <si>
    <t>16.1 Increase the percentage of Hispanic adults who, as a child, always had an adult in the household who made them feel safe and protected and tried hard to make sure their basic needs were met from 51% to 52.7%.</t>
  </si>
  <si>
    <t>39.1 Increase the percentage of Black, non-Hispanic children under 3 years old who have Individual Family Service Plans (IFSPs) from 7.0% to 10.0%.</t>
  </si>
  <si>
    <t>Transportation</t>
  </si>
  <si>
    <t>17.0 Reduce the percentage of adults who, as a child, experienced three or more adverse childhood experiences (ACEs) from 25.3% to 23.8%.</t>
  </si>
  <si>
    <t xml:space="preserve">40.0 Increase the percent of children aged 0-5 years who are reported by their parent as exhibiting all 4 flourishing criteria from 72.2% to 79.4%. </t>
  </si>
  <si>
    <t>Other (please describe partner and role(s) in column I)</t>
  </si>
  <si>
    <t>17.1 Reduce the percentage of Black, non-Hispanic adults who, as a child, experienced three or more adverse childhood experiences (ACEs) from 29.0% to 27.5%.</t>
  </si>
  <si>
    <t xml:space="preserve">40.1 Increase the percent of children aged 0-5 years who live at 0-99% of the poverty level who are reported by their parent as exhibiting all 4 flourishing criteria from 58.8% to 67.6%. </t>
  </si>
  <si>
    <t>17.2 Reduce the percentage of Hispanic adults who, as a child, experienced three or more adverse childhood experiences (ACEs) from 28.5% to 26.1%.</t>
  </si>
  <si>
    <t xml:space="preserve">18.0 Reduce the rate of indicated reports of abuse/maltreatment per 1,000 children and youth aged 0-17 years from 11.3 to 9.8. </t>
  </si>
  <si>
    <t xml:space="preserve">18.1 Reduce the rate of indicated reports of abuse/maltreatment per 1,000 Black, non-Hispanic children and youth from 21.8 to 19.9. </t>
  </si>
  <si>
    <t xml:space="preserve">18.2 Reduce the rate of indicated reports of abuse/maltreatment per 1,000 Hispanic children and youth from 13.9 to 12.5. </t>
  </si>
  <si>
    <t>19.0 Decrease the percentage of adults who consume no fruits or vegetables daily from 28.4% to 27.0%.</t>
  </si>
  <si>
    <t>19.1 Decrease the percentage of adults with an annual household income less than $50,000 who consume no fruits or vegetables daily from 31.7% to 30.1%.</t>
  </si>
  <si>
    <t>20.0 Increase the percentage of infants who are exclusively breastfed in the hospital from 45.9% to 48.2%.</t>
  </si>
  <si>
    <t>20.1 Increase the percentage of Black, non-Hispanic infants who are exclusively breastfed in the hospital from 34.1% to 35.8%.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</si>
</sst>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1"/>
      <name val="Calibri"/>
      <family val="2"/>
      <scheme val="minor"/>
    </font>
    <font>
      <sz val="10"/>
      <color rgb="FF000000"/>
      <name val="Times New Roman"/>
      <family val="1"/>
    </font>
    <font>
      <b/>
      <sz val="11"/>
      <color theme="1"/>
      <name val="Calibri"/>
      <family val="2"/>
      <scheme val="minor"/>
    </font>
    <font>
      <sz val="11"/>
      <color rgb="FF000000"/>
      <name val="Calibri"/>
      <family val="2"/>
      <scheme val="minor"/>
    </font>
    <font>
      <sz val="12"/>
      <color theme="1"/>
      <name val="Calibri"/>
      <family val="2"/>
      <scheme val="minor"/>
    </font>
    <font>
      <i/>
      <sz val="12"/>
      <color theme="1"/>
      <name val="Calibri"/>
      <family val="2"/>
      <scheme val="minor"/>
    </font>
    <font>
      <i/>
      <sz val="11"/>
      <color theme="1"/>
      <name val="Calibri"/>
      <family val="2"/>
      <scheme val="minor"/>
    </font>
    <font>
      <b/>
      <sz val="14"/>
      <color theme="0"/>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b/>
      <sz val="16"/>
      <color theme="1"/>
      <name val="Calibri"/>
      <family val="2"/>
      <scheme val="minor"/>
    </font>
    <font>
      <b/>
      <sz val="16"/>
      <name val="Calibri"/>
      <family val="2"/>
      <scheme val="minor"/>
    </font>
    <font>
      <b/>
      <sz val="11"/>
      <color rgb="FF000000"/>
      <name val="Calibri"/>
      <family val="2"/>
      <scheme val="minor"/>
    </font>
    <font>
      <sz val="11"/>
      <color theme="4" tint="-0.499984740745262"/>
      <name val="Calibri"/>
      <family val="2"/>
      <scheme val="minor"/>
    </font>
    <font>
      <sz val="11"/>
      <color rgb="FF1F4E78"/>
      <name val="Calibri"/>
      <family val="2"/>
      <scheme val="minor"/>
    </font>
    <font>
      <u/>
      <sz val="11"/>
      <color theme="10"/>
      <name val="Calibri"/>
      <family val="2"/>
      <scheme val="minor"/>
    </font>
  </fonts>
  <fills count="14">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3EFF7"/>
        <bgColor indexed="64"/>
      </patternFill>
    </fill>
    <fill>
      <patternFill patternType="solid">
        <fgColor rgb="FFE4DBED"/>
        <bgColor indexed="64"/>
      </patternFill>
    </fill>
    <fill>
      <patternFill patternType="solid">
        <fgColor rgb="FFECE6F2"/>
        <bgColor indexed="64"/>
      </patternFill>
    </fill>
    <fill>
      <patternFill patternType="solid">
        <fgColor rgb="FFD7C9E5"/>
        <bgColor indexed="64"/>
      </patternFill>
    </fill>
    <fill>
      <patternFill patternType="solid">
        <fgColor rgb="FFC7B4DA"/>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xf numFmtId="0" fontId="18" fillId="0" borderId="0" applyNumberFormat="0" applyFill="0" applyBorder="0" applyAlignment="0" applyProtection="0"/>
  </cellStyleXfs>
  <cellXfs count="62">
    <xf numFmtId="0" fontId="0" fillId="0" borderId="0" xfId="0"/>
    <xf numFmtId="0" fontId="4" fillId="0" borderId="0" xfId="0" applyFont="1"/>
    <xf numFmtId="0" fontId="0" fillId="0" borderId="0" xfId="0" applyAlignment="1">
      <alignment wrapText="1"/>
    </xf>
    <xf numFmtId="0" fontId="4" fillId="5" borderId="1" xfId="0" applyFont="1" applyFill="1" applyBorder="1" applyAlignment="1">
      <alignment vertical="center" wrapText="1"/>
    </xf>
    <xf numFmtId="0" fontId="10" fillId="3" borderId="1" xfId="0" applyFont="1" applyFill="1" applyBorder="1" applyAlignment="1">
      <alignment vertical="center" wrapText="1"/>
    </xf>
    <xf numFmtId="0" fontId="6" fillId="0" borderId="0" xfId="0" applyFont="1" applyAlignment="1">
      <alignment vertical="center"/>
    </xf>
    <xf numFmtId="0" fontId="0" fillId="0" borderId="1" xfId="0" applyBorder="1" applyAlignment="1">
      <alignment horizontal="center" vertical="center" wrapText="1"/>
    </xf>
    <xf numFmtId="0" fontId="0" fillId="0" borderId="0" xfId="0" applyAlignment="1">
      <alignment vertical="center" wrapText="1"/>
    </xf>
    <xf numFmtId="0" fontId="14" fillId="8" borderId="4"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applyProtection="1">
      <alignment wrapText="1"/>
      <protection locked="0"/>
    </xf>
    <xf numFmtId="0" fontId="4" fillId="0" borderId="0" xfId="0" applyFont="1" applyAlignment="1">
      <alignment wrapText="1"/>
    </xf>
    <xf numFmtId="0" fontId="5" fillId="0" borderId="1" xfId="0" applyFont="1" applyBorder="1" applyAlignment="1">
      <alignment horizontal="left" vertical="center" wrapText="1"/>
    </xf>
    <xf numFmtId="0" fontId="0" fillId="0" borderId="14" xfId="0" applyBorder="1" applyAlignment="1" applyProtection="1">
      <alignment vertical="top" wrapText="1"/>
      <protection locked="0"/>
    </xf>
    <xf numFmtId="0" fontId="0" fillId="0" borderId="1" xfId="0" applyBorder="1" applyAlignment="1">
      <alignment wrapText="1"/>
    </xf>
    <xf numFmtId="0" fontId="0" fillId="0" borderId="1" xfId="0" applyBorder="1" applyAlignment="1" applyProtection="1">
      <alignment vertical="top" wrapText="1"/>
      <protection locked="0"/>
    </xf>
    <xf numFmtId="0" fontId="10" fillId="8" borderId="12" xfId="0" applyFont="1" applyFill="1" applyBorder="1" applyAlignment="1">
      <alignment horizontal="center" vertical="center" wrapText="1"/>
    </xf>
    <xf numFmtId="0" fontId="18" fillId="0" borderId="1" xfId="2" applyBorder="1" applyAlignment="1">
      <alignment horizontal="center" vertical="center" wrapText="1"/>
    </xf>
    <xf numFmtId="0" fontId="0" fillId="9" borderId="2" xfId="0" quotePrefix="1" applyFill="1" applyBorder="1" applyAlignment="1">
      <alignment horizontal="left" vertical="center" wrapText="1"/>
    </xf>
    <xf numFmtId="0" fontId="0" fillId="11" borderId="2" xfId="0" applyFill="1" applyBorder="1" applyAlignment="1">
      <alignment horizontal="left" vertical="center" wrapText="1"/>
    </xf>
    <xf numFmtId="0" fontId="0" fillId="10" borderId="2" xfId="0" applyFill="1" applyBorder="1" applyAlignment="1">
      <alignment horizontal="left" vertical="center" wrapText="1"/>
    </xf>
    <xf numFmtId="0" fontId="2" fillId="12"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2" fillId="13" borderId="2" xfId="0" applyFont="1" applyFill="1" applyBorder="1" applyAlignment="1">
      <alignment horizontal="left" vertical="center" wrapText="1"/>
    </xf>
    <xf numFmtId="14" fontId="0" fillId="6" borderId="2" xfId="0" applyNumberFormat="1" applyFill="1" applyBorder="1" applyAlignment="1">
      <alignment horizontal="left" vertical="center"/>
    </xf>
    <xf numFmtId="0" fontId="0" fillId="3" borderId="2" xfId="0" applyFill="1" applyBorder="1" applyAlignment="1">
      <alignment horizontal="left" vertical="center"/>
    </xf>
    <xf numFmtId="0" fontId="0" fillId="7" borderId="2" xfId="0" applyFill="1" applyBorder="1" applyAlignment="1">
      <alignment horizontal="left" vertical="center" wrapText="1"/>
    </xf>
    <xf numFmtId="0" fontId="0" fillId="0" borderId="0" xfId="0" applyAlignment="1">
      <alignment horizontal="left" vertical="center"/>
    </xf>
    <xf numFmtId="0" fontId="2" fillId="11" borderId="1" xfId="0" applyFont="1" applyFill="1" applyBorder="1" applyAlignment="1">
      <alignment horizontal="left" vertical="center" wrapText="1"/>
    </xf>
    <xf numFmtId="0" fontId="0" fillId="10" borderId="1" xfId="0" applyFill="1" applyBorder="1" applyAlignment="1">
      <alignment horizontal="left" vertical="center" wrapText="1"/>
    </xf>
    <xf numFmtId="0" fontId="2" fillId="12" borderId="1" xfId="0" applyFont="1" applyFill="1" applyBorder="1" applyAlignment="1">
      <alignment horizontal="left" vertical="center" wrapText="1"/>
    </xf>
    <xf numFmtId="0" fontId="0" fillId="13" borderId="0" xfId="0" applyFill="1" applyAlignment="1">
      <alignment horizontal="left" vertical="center" wrapText="1"/>
    </xf>
    <xf numFmtId="14" fontId="0" fillId="6" borderId="1" xfId="0" applyNumberFormat="1" applyFill="1" applyBorder="1" applyAlignment="1">
      <alignment horizontal="left" vertical="center"/>
    </xf>
    <xf numFmtId="0" fontId="0" fillId="3" borderId="1" xfId="0" applyFill="1" applyBorder="1" applyAlignment="1">
      <alignment horizontal="left" vertical="center"/>
    </xf>
    <xf numFmtId="0" fontId="2" fillId="13" borderId="3" xfId="0" applyFont="1" applyFill="1" applyBorder="1" applyAlignment="1">
      <alignment horizontal="left" vertical="center" wrapText="1"/>
    </xf>
    <xf numFmtId="0" fontId="2" fillId="9" borderId="1" xfId="0" applyFont="1" applyFill="1" applyBorder="1" applyAlignment="1">
      <alignment horizontal="left" vertical="center" wrapText="1"/>
    </xf>
    <xf numFmtId="0" fontId="0" fillId="7" borderId="1" xfId="0" applyFill="1" applyBorder="1" applyAlignment="1">
      <alignment horizontal="left" vertical="center" wrapText="1"/>
    </xf>
    <xf numFmtId="0" fontId="0" fillId="9" borderId="1" xfId="0" applyFill="1" applyBorder="1" applyAlignment="1">
      <alignment horizontal="left" vertical="center" wrapText="1"/>
    </xf>
    <xf numFmtId="14" fontId="0" fillId="6" borderId="2" xfId="0" applyNumberFormat="1" applyFill="1" applyBorder="1" applyAlignment="1">
      <alignment horizontal="left" vertical="center" wrapText="1"/>
    </xf>
    <xf numFmtId="0" fontId="0" fillId="3" borderId="2" xfId="0" applyFill="1" applyBorder="1" applyAlignment="1">
      <alignment horizontal="left" vertical="center" wrapText="1"/>
    </xf>
    <xf numFmtId="0" fontId="0" fillId="0" borderId="0" xfId="0" applyAlignment="1">
      <alignment horizontal="left" vertical="center" wrapText="1"/>
    </xf>
    <xf numFmtId="0" fontId="0" fillId="3" borderId="1" xfId="0" applyFill="1" applyBorder="1" applyAlignment="1">
      <alignment horizontal="left" vertical="center" wrapText="1"/>
    </xf>
    <xf numFmtId="0" fontId="0" fillId="13" borderId="1" xfId="0" applyFill="1" applyBorder="1" applyAlignment="1">
      <alignment horizontal="left" vertical="center" wrapText="1"/>
    </xf>
    <xf numFmtId="0" fontId="0" fillId="7" borderId="3" xfId="0" applyFill="1" applyBorder="1" applyAlignment="1">
      <alignment horizontal="left" vertical="center" wrapText="1"/>
    </xf>
    <xf numFmtId="0" fontId="1" fillId="13"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8" fillId="0" borderId="1" xfId="0" applyFont="1" applyBorder="1" applyAlignment="1">
      <alignment horizontal="left" vertical="center" wrapText="1"/>
    </xf>
    <xf numFmtId="0" fontId="10" fillId="8" borderId="9"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10" fillId="2" borderId="8"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2" xfId="0" applyFont="1" applyFill="1" applyBorder="1" applyAlignment="1">
      <alignment horizontal="center" vertical="center" wrapText="1"/>
    </xf>
  </cellXfs>
  <cellStyles count="3">
    <cellStyle name="Hyperlink" xfId="2" builtinId="8"/>
    <cellStyle name="Normal" xfId="0" builtinId="0"/>
    <cellStyle name="Normal 2" xfId="1" xr:uid="{00000000-0005-0000-0000-000002000000}"/>
  </cellStyles>
  <dxfs count="1">
    <dxf>
      <font>
        <color theme="1" tint="0.499984740745262"/>
      </font>
    </dxf>
  </dxfs>
  <tableStyles count="0" defaultTableStyle="TableStyleMedium2" defaultPivotStyle="PivotStyleLight16"/>
  <colors>
    <mruColors>
      <color rgb="FFBEA8D4"/>
      <color rgb="FFD9CCE6"/>
      <color rgb="FFDDD0E8"/>
      <color rgb="FFECE6F2"/>
      <color rgb="FFC7B4DA"/>
      <color rgb="FFD7C9E5"/>
      <color rgb="FFE4DBED"/>
      <color rgb="FFD1C1E1"/>
      <color rgb="FFE6DEEE"/>
      <color rgb="FFF3E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distefano@shsny.com" TargetMode="External"/><Relationship Id="rId2" Type="http://schemas.openxmlformats.org/officeDocument/2006/relationships/hyperlink" Target="mailto:cindynelson@riverhospital.org" TargetMode="External"/><Relationship Id="rId1" Type="http://schemas.openxmlformats.org/officeDocument/2006/relationships/hyperlink" Target="mailto:stevej@jeffersoncountyny.gov" TargetMode="External"/><Relationship Id="rId5" Type="http://schemas.openxmlformats.org/officeDocument/2006/relationships/printerSettings" Target="../printerSettings/printerSettings1.bin"/><Relationship Id="rId4" Type="http://schemas.openxmlformats.org/officeDocument/2006/relationships/hyperlink" Target="mailto:bclarke@nshany.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22C93-7740-46DA-9998-4F663F845CDF}">
  <sheetPr codeName="Sheet2">
    <tabColor rgb="FF7030A0"/>
    <pageSetUpPr fitToPage="1"/>
  </sheetPr>
  <dimension ref="B2:E18"/>
  <sheetViews>
    <sheetView workbookViewId="0">
      <selection activeCell="H4" sqref="H4"/>
    </sheetView>
  </sheetViews>
  <sheetFormatPr defaultRowHeight="14.6" x14ac:dyDescent="0.4"/>
  <cols>
    <col min="1" max="1" width="2.3828125" customWidth="1"/>
    <col min="2" max="2" width="29.15234375" style="2" customWidth="1"/>
    <col min="3" max="3" width="25" style="2" customWidth="1"/>
    <col min="4" max="4" width="20.69140625" style="2" customWidth="1"/>
    <col min="5" max="5" width="32.15234375" style="2" customWidth="1"/>
  </cols>
  <sheetData>
    <row r="2" spans="2:5" ht="33.75" customHeight="1" x14ac:dyDescent="0.4">
      <c r="B2" s="46" t="s">
        <v>0</v>
      </c>
      <c r="C2" s="46"/>
      <c r="D2" s="46"/>
      <c r="E2" s="46"/>
    </row>
    <row r="3" spans="2:5" ht="15.75" customHeight="1" x14ac:dyDescent="0.4">
      <c r="B3" s="4" t="s">
        <v>1</v>
      </c>
      <c r="C3" s="4" t="s">
        <v>2</v>
      </c>
      <c r="D3" s="4" t="s">
        <v>3</v>
      </c>
      <c r="E3" s="4" t="s">
        <v>4</v>
      </c>
    </row>
    <row r="4" spans="2:5" ht="84" customHeight="1" x14ac:dyDescent="0.4">
      <c r="B4" s="6" t="s">
        <v>5</v>
      </c>
      <c r="C4" s="6" t="s">
        <v>6</v>
      </c>
      <c r="D4" s="6" t="s">
        <v>7</v>
      </c>
      <c r="E4" s="18" t="s">
        <v>8</v>
      </c>
    </row>
    <row r="5" spans="2:5" ht="24" customHeight="1" x14ac:dyDescent="0.4">
      <c r="B5" s="3" t="s">
        <v>9</v>
      </c>
      <c r="C5" s="47" t="s">
        <v>10</v>
      </c>
      <c r="D5" s="47"/>
      <c r="E5" s="47"/>
    </row>
    <row r="6" spans="2:5" ht="39" customHeight="1" x14ac:dyDescent="0.4">
      <c r="B6" s="48" t="s">
        <v>11</v>
      </c>
      <c r="C6" s="48"/>
      <c r="D6" s="48"/>
      <c r="E6" s="48"/>
    </row>
    <row r="7" spans="2:5" ht="23.25" customHeight="1" x14ac:dyDescent="0.4"/>
    <row r="8" spans="2:5" ht="28.5" customHeight="1" x14ac:dyDescent="0.4">
      <c r="B8" s="46" t="s">
        <v>12</v>
      </c>
      <c r="C8" s="46"/>
      <c r="D8" s="46"/>
      <c r="E8" s="46"/>
    </row>
    <row r="9" spans="2:5" ht="15.9" x14ac:dyDescent="0.4">
      <c r="B9" s="4" t="s">
        <v>1</v>
      </c>
      <c r="C9" s="4" t="s">
        <v>2</v>
      </c>
      <c r="D9" s="4" t="s">
        <v>3</v>
      </c>
      <c r="E9" s="4" t="s">
        <v>13</v>
      </c>
    </row>
    <row r="10" spans="2:5" ht="73.5" customHeight="1" x14ac:dyDescent="0.4">
      <c r="B10" s="6" t="s">
        <v>14</v>
      </c>
      <c r="C10" s="6" t="s">
        <v>6</v>
      </c>
      <c r="D10" s="6" t="s">
        <v>15</v>
      </c>
      <c r="E10" s="18" t="s">
        <v>16</v>
      </c>
    </row>
    <row r="11" spans="2:5" ht="52.5" customHeight="1" x14ac:dyDescent="0.4">
      <c r="B11" s="6" t="s">
        <v>17</v>
      </c>
      <c r="C11" s="6" t="s">
        <v>6</v>
      </c>
      <c r="D11" s="6" t="s">
        <v>18</v>
      </c>
      <c r="E11" s="18" t="s">
        <v>19</v>
      </c>
    </row>
    <row r="12" spans="2:5" ht="52.5" customHeight="1" x14ac:dyDescent="0.4">
      <c r="B12" s="6" t="s">
        <v>20</v>
      </c>
      <c r="C12" s="6" t="s">
        <v>6</v>
      </c>
      <c r="D12" s="6" t="s">
        <v>21</v>
      </c>
      <c r="E12" s="18" t="s">
        <v>22</v>
      </c>
    </row>
    <row r="13" spans="2:5" ht="24.75" customHeight="1" x14ac:dyDescent="0.4"/>
    <row r="15" spans="2:5" ht="24.75" customHeight="1" x14ac:dyDescent="0.4"/>
    <row r="17" ht="22.5" customHeight="1" x14ac:dyDescent="0.4"/>
    <row r="18" ht="55.5" customHeight="1" x14ac:dyDescent="0.4"/>
  </sheetData>
  <mergeCells count="4">
    <mergeCell ref="B2:E2"/>
    <mergeCell ref="B8:E8"/>
    <mergeCell ref="C5:E5"/>
    <mergeCell ref="B6:E6"/>
  </mergeCells>
  <dataValidations count="1">
    <dataValidation type="list" allowBlank="1" showInputMessage="1" showErrorMessage="1" sqref="C5:E5" xr:uid="{9EA4D1FD-5E74-446C-A751-45E9975F104A}">
      <formula1>"Yes,No"</formula1>
    </dataValidation>
  </dataValidations>
  <hyperlinks>
    <hyperlink ref="E4" r:id="rId1" xr:uid="{DDAD6881-CB1C-4905-A979-9ADFEBBB07C5}"/>
    <hyperlink ref="E11" r:id="rId2" xr:uid="{3789B074-1E6A-4930-BACF-B83C1AFC55C2}"/>
    <hyperlink ref="E12" r:id="rId3" xr:uid="{075B4103-E77C-4E8C-9D7C-9595DB311350}"/>
    <hyperlink ref="E10" r:id="rId4" xr:uid="{3A6446BB-752E-4ED7-A84E-CE3BD6084FFA}"/>
  </hyperlinks>
  <pageMargins left="0.7" right="0.7" top="0.75" bottom="0.75" header="0.3" footer="0.3"/>
  <pageSetup orientation="portrait" horizontalDpi="1200" verticalDpi="120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BEA8D4"/>
    <pageSetUpPr fitToPage="1"/>
  </sheetPr>
  <dimension ref="A1:J5"/>
  <sheetViews>
    <sheetView zoomScaleNormal="100" workbookViewId="0">
      <pane xSplit="1" topLeftCell="B1" activePane="topRight" state="frozen"/>
      <selection activeCell="C5" sqref="C5"/>
      <selection pane="topRight" activeCell="J5" sqref="J5"/>
    </sheetView>
  </sheetViews>
  <sheetFormatPr defaultColWidth="9.15234375" defaultRowHeight="15" customHeight="1" x14ac:dyDescent="0.4"/>
  <cols>
    <col min="1" max="1" width="25.69140625" style="1" customWidth="1"/>
    <col min="2" max="2" width="33.69140625" customWidth="1"/>
    <col min="3" max="3" width="71.84375" customWidth="1"/>
    <col min="4" max="4" width="35.69140625" customWidth="1"/>
    <col min="5" max="5" width="37.69140625" customWidth="1"/>
    <col min="6" max="6" width="24.69140625" customWidth="1"/>
    <col min="7" max="7" width="18" customWidth="1"/>
    <col min="8" max="8" width="19.3046875" customWidth="1"/>
    <col min="9" max="9" width="35.69140625" customWidth="1"/>
    <col min="10" max="10" width="50.69140625" customWidth="1"/>
    <col min="11" max="11" width="37.84375" customWidth="1"/>
    <col min="12" max="15" width="22.3828125" customWidth="1"/>
  </cols>
  <sheetData>
    <row r="1" spans="1:10" ht="184.5" customHeight="1" thickBot="1" x14ac:dyDescent="0.45">
      <c r="A1" s="8" t="s">
        <v>23</v>
      </c>
      <c r="B1" s="53" t="s">
        <v>24</v>
      </c>
      <c r="C1" s="54"/>
      <c r="D1" s="54"/>
      <c r="E1" s="55"/>
      <c r="F1" s="7"/>
      <c r="G1" s="7"/>
      <c r="H1" s="7"/>
    </row>
    <row r="2" spans="1:10" s="5" customFormat="1" ht="35.700000000000003" customHeight="1" x14ac:dyDescent="0.4">
      <c r="A2" s="56" t="s">
        <v>25</v>
      </c>
      <c r="B2" s="58" t="s">
        <v>26</v>
      </c>
      <c r="C2" s="60" t="s">
        <v>27</v>
      </c>
      <c r="D2" s="60" t="s">
        <v>28</v>
      </c>
      <c r="E2" s="60" t="s">
        <v>29</v>
      </c>
      <c r="F2" s="60" t="s">
        <v>30</v>
      </c>
      <c r="G2" s="49" t="s">
        <v>31</v>
      </c>
      <c r="H2" s="49"/>
      <c r="I2" s="49" t="s">
        <v>32</v>
      </c>
      <c r="J2" s="51" t="s">
        <v>33</v>
      </c>
    </row>
    <row r="3" spans="1:10" s="5" customFormat="1" ht="32.15" thickBot="1" x14ac:dyDescent="0.45">
      <c r="A3" s="57"/>
      <c r="B3" s="59"/>
      <c r="C3" s="61"/>
      <c r="D3" s="61"/>
      <c r="E3" s="61"/>
      <c r="F3" s="61"/>
      <c r="G3" s="17" t="s">
        <v>34</v>
      </c>
      <c r="H3" s="17" t="s">
        <v>35</v>
      </c>
      <c r="I3" s="50"/>
      <c r="J3" s="52"/>
    </row>
    <row r="4" spans="1:10" s="28" customFormat="1" ht="87.45" x14ac:dyDescent="0.4">
      <c r="A4" s="23" t="s">
        <v>23</v>
      </c>
      <c r="B4" s="19" t="s">
        <v>36</v>
      </c>
      <c r="C4" s="20" t="s">
        <v>37</v>
      </c>
      <c r="D4" s="21" t="s">
        <v>38</v>
      </c>
      <c r="E4" s="22" t="s">
        <v>39</v>
      </c>
      <c r="F4" s="24" t="s">
        <v>40</v>
      </c>
      <c r="G4" s="25">
        <v>46023</v>
      </c>
      <c r="H4" s="25">
        <v>47118</v>
      </c>
      <c r="I4" s="26" t="s">
        <v>41</v>
      </c>
      <c r="J4" s="27" t="s">
        <v>42</v>
      </c>
    </row>
    <row r="5" spans="1:10" s="28" customFormat="1" ht="131.15" x14ac:dyDescent="0.4">
      <c r="A5" s="23" t="s">
        <v>23</v>
      </c>
      <c r="B5" s="19" t="s">
        <v>36</v>
      </c>
      <c r="C5" s="29" t="s">
        <v>37</v>
      </c>
      <c r="D5" s="30" t="s">
        <v>43</v>
      </c>
      <c r="E5" s="31" t="s">
        <v>44</v>
      </c>
      <c r="F5" s="45" t="s">
        <v>45</v>
      </c>
      <c r="G5" s="33">
        <v>45658</v>
      </c>
      <c r="H5" s="33">
        <v>47118</v>
      </c>
      <c r="I5" s="34" t="s">
        <v>46</v>
      </c>
      <c r="J5" s="37" t="s">
        <v>47</v>
      </c>
    </row>
  </sheetData>
  <sheetProtection formatCells="0" formatColumns="0" formatRows="0" insertColumns="0" insertRows="0" insertHyperlinks="0" deleteColumns="0" deleteRows="0" sort="0" autoFilter="0" pivotTables="0"/>
  <mergeCells count="10">
    <mergeCell ref="I2:I3"/>
    <mergeCell ref="J2:J3"/>
    <mergeCell ref="B1:E1"/>
    <mergeCell ref="G2:H2"/>
    <mergeCell ref="A2:A3"/>
    <mergeCell ref="B2:B3"/>
    <mergeCell ref="C2:C3"/>
    <mergeCell ref="D2:D3"/>
    <mergeCell ref="E2:E3"/>
    <mergeCell ref="F2:F3"/>
  </mergeCells>
  <dataValidations count="2">
    <dataValidation allowBlank="1" showInputMessage="1" showErrorMessage="1" sqref="A4:A5" xr:uid="{FA1908F0-6485-49CB-A5CB-10E2E935C6D5}"/>
    <dataValidation allowBlank="1" showInputMessage="1" showErrorMessage="1" prompt="mm/dd/yyyy" sqref="G4:H5" xr:uid="{5CA21953-259B-4EDD-831C-2E0D434CD7AB}"/>
  </dataValidations>
  <pageMargins left="0.45" right="0.45" top="0.5" bottom="0.5" header="0.3" footer="0.3"/>
  <pageSetup paperSize="5" scale="41"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xr:uid="{69BB0DC6-7BDA-4517-806F-E8EC4AA4A6BA}">
          <x14:formula1>
            <xm:f>Dropdowns!$E$3:$E$10</xm:f>
          </x14:formula1>
          <xm:sqref>C4:C5</xm:sqref>
        </x14:dataValidation>
        <x14:dataValidation type="list" allowBlank="1" showInputMessage="1" showErrorMessage="1" xr:uid="{0E3FA3C3-A77B-403A-BE20-CA169DC26B84}">
          <x14:formula1>
            <xm:f>Dropdowns!$A$3:$A$30</xm:f>
          </x14:formula1>
          <xm:sqref>I4:I5</xm:sqref>
        </x14:dataValidation>
        <x14:dataValidation type="list" allowBlank="1" showInputMessage="1" xr:uid="{8987FD01-3B02-4BC0-B473-D2311CDB1AA3}">
          <x14:formula1>
            <xm:f>Dropdowns!C3:C6</xm:f>
          </x14:formula1>
          <xm:sqref>B4</xm:sqref>
        </x14:dataValidation>
        <x14:dataValidation type="list" allowBlank="1" showInputMessage="1" xr:uid="{67A6CBC5-45B0-4F6D-B771-DC94914F1565}">
          <x14:formula1>
            <xm:f>Dropdowns!C3:C6</xm:f>
          </x14:formula1>
          <xm:sqref>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DDEB5-AA54-487E-A9CB-451121732FFA}">
  <sheetPr codeName="Sheet4">
    <tabColor rgb="FFBEA8D4"/>
    <pageSetUpPr fitToPage="1"/>
  </sheetPr>
  <dimension ref="A1:J7"/>
  <sheetViews>
    <sheetView zoomScaleNormal="100" workbookViewId="0">
      <pane xSplit="1" ySplit="3" topLeftCell="B4" activePane="bottomRight" state="frozen"/>
      <selection pane="topRight" activeCell="C5" sqref="C5"/>
      <selection pane="bottomLeft" activeCell="C5" sqref="C5"/>
      <selection pane="bottomRight" activeCell="A7" sqref="A7"/>
    </sheetView>
  </sheetViews>
  <sheetFormatPr defaultColWidth="9.15234375" defaultRowHeight="15" customHeight="1" x14ac:dyDescent="0.4"/>
  <cols>
    <col min="1" max="1" width="25.69140625" style="1" customWidth="1"/>
    <col min="2" max="2" width="33.69140625" customWidth="1"/>
    <col min="3" max="3" width="65.3828125" customWidth="1"/>
    <col min="4" max="5" width="35.69140625" customWidth="1"/>
    <col min="6" max="6" width="30.3046875" bestFit="1" customWidth="1"/>
    <col min="7" max="7" width="18" customWidth="1"/>
    <col min="8" max="8" width="19.3046875" customWidth="1"/>
    <col min="9" max="9" width="35.69140625" customWidth="1"/>
    <col min="10" max="10" width="44.53515625" customWidth="1"/>
    <col min="11" max="15" width="22.3828125" customWidth="1"/>
  </cols>
  <sheetData>
    <row r="1" spans="1:10" ht="181.5" customHeight="1" thickBot="1" x14ac:dyDescent="0.45">
      <c r="A1" s="9" t="s">
        <v>48</v>
      </c>
      <c r="B1" s="53" t="s">
        <v>49</v>
      </c>
      <c r="C1" s="54"/>
      <c r="D1" s="54"/>
      <c r="E1" s="55"/>
      <c r="F1" s="7"/>
      <c r="G1" s="7"/>
      <c r="H1" s="7"/>
    </row>
    <row r="2" spans="1:10" s="5" customFormat="1" ht="35.700000000000003" customHeight="1" x14ac:dyDescent="0.4">
      <c r="A2" s="56" t="s">
        <v>25</v>
      </c>
      <c r="B2" s="58" t="s">
        <v>50</v>
      </c>
      <c r="C2" s="60" t="s">
        <v>27</v>
      </c>
      <c r="D2" s="60" t="s">
        <v>28</v>
      </c>
      <c r="E2" s="60" t="s">
        <v>29</v>
      </c>
      <c r="F2" s="60" t="s">
        <v>30</v>
      </c>
      <c r="G2" s="49" t="s">
        <v>31</v>
      </c>
      <c r="H2" s="49"/>
      <c r="I2" s="49" t="s">
        <v>32</v>
      </c>
      <c r="J2" s="51" t="s">
        <v>33</v>
      </c>
    </row>
    <row r="3" spans="1:10" s="5" customFormat="1" ht="32.15" thickBot="1" x14ac:dyDescent="0.45">
      <c r="A3" s="57"/>
      <c r="B3" s="59"/>
      <c r="C3" s="61"/>
      <c r="D3" s="61"/>
      <c r="E3" s="61"/>
      <c r="F3" s="61"/>
      <c r="G3" s="17" t="s">
        <v>34</v>
      </c>
      <c r="H3" s="17" t="s">
        <v>35</v>
      </c>
      <c r="I3" s="50"/>
      <c r="J3" s="52"/>
    </row>
    <row r="4" spans="1:10" s="28" customFormat="1" ht="291.45" x14ac:dyDescent="0.4">
      <c r="A4" s="23" t="s">
        <v>48</v>
      </c>
      <c r="B4" s="19" t="s">
        <v>51</v>
      </c>
      <c r="C4" s="20" t="s">
        <v>52</v>
      </c>
      <c r="D4" s="21" t="s">
        <v>53</v>
      </c>
      <c r="E4" s="22" t="s">
        <v>54</v>
      </c>
      <c r="F4" s="24" t="s">
        <v>55</v>
      </c>
      <c r="G4" s="25">
        <v>46023</v>
      </c>
      <c r="H4" s="25">
        <v>47118</v>
      </c>
      <c r="I4" s="26" t="s">
        <v>46</v>
      </c>
      <c r="J4" s="27" t="s">
        <v>56</v>
      </c>
    </row>
    <row r="5" spans="1:10" s="28" customFormat="1" ht="145.75" x14ac:dyDescent="0.4">
      <c r="A5" s="23" t="s">
        <v>48</v>
      </c>
      <c r="B5" s="19" t="s">
        <v>51</v>
      </c>
      <c r="C5" s="29" t="s">
        <v>57</v>
      </c>
      <c r="D5" s="30" t="s">
        <v>58</v>
      </c>
      <c r="E5" s="31" t="s">
        <v>59</v>
      </c>
      <c r="F5" s="32" t="s">
        <v>60</v>
      </c>
      <c r="G5" s="33">
        <v>46023</v>
      </c>
      <c r="H5" s="33">
        <v>47118</v>
      </c>
      <c r="I5" s="34" t="s">
        <v>61</v>
      </c>
      <c r="J5" s="37" t="s">
        <v>62</v>
      </c>
    </row>
    <row r="6" spans="1:10" s="28" customFormat="1" ht="174.9" x14ac:dyDescent="0.4">
      <c r="A6" s="23" t="s">
        <v>48</v>
      </c>
      <c r="B6" s="19" t="s">
        <v>51</v>
      </c>
      <c r="C6" s="29" t="s">
        <v>57</v>
      </c>
      <c r="D6" s="30" t="s">
        <v>63</v>
      </c>
      <c r="E6" s="31" t="s">
        <v>64</v>
      </c>
      <c r="F6" s="43" t="s">
        <v>65</v>
      </c>
      <c r="G6" s="33">
        <v>46023</v>
      </c>
      <c r="H6" s="33">
        <v>47118</v>
      </c>
      <c r="I6" s="34" t="s">
        <v>66</v>
      </c>
      <c r="J6" s="37" t="s">
        <v>67</v>
      </c>
    </row>
    <row r="7" spans="1:10" s="28" customFormat="1" ht="174.9" x14ac:dyDescent="0.4">
      <c r="A7" s="23" t="s">
        <v>48</v>
      </c>
      <c r="B7" s="36" t="s">
        <v>68</v>
      </c>
      <c r="C7" s="29" t="s">
        <v>69</v>
      </c>
      <c r="D7" s="30" t="s">
        <v>70</v>
      </c>
      <c r="E7" s="31" t="s">
        <v>71</v>
      </c>
      <c r="F7" s="35" t="s">
        <v>72</v>
      </c>
      <c r="G7" s="33">
        <v>46023</v>
      </c>
      <c r="H7" s="33">
        <v>47118</v>
      </c>
      <c r="I7" s="34" t="s">
        <v>46</v>
      </c>
      <c r="J7" s="44" t="s">
        <v>73</v>
      </c>
    </row>
  </sheetData>
  <sheetProtection formatCells="0" formatColumns="0" formatRows="0" insertColumns="0" insertRows="0" insertHyperlinks="0" deleteColumns="0" deleteRows="0" sort="0" autoFilter="0" pivotTables="0"/>
  <mergeCells count="10">
    <mergeCell ref="A2:A3"/>
    <mergeCell ref="B2:B3"/>
    <mergeCell ref="C2:C3"/>
    <mergeCell ref="D2:D3"/>
    <mergeCell ref="E2:E3"/>
    <mergeCell ref="F2:F3"/>
    <mergeCell ref="G2:H2"/>
    <mergeCell ref="I2:I3"/>
    <mergeCell ref="J2:J3"/>
    <mergeCell ref="B1:E1"/>
  </mergeCells>
  <conditionalFormatting sqref="G4">
    <cfRule type="containsText" dxfId="0" priority="1" operator="containsText" text="mm/dd/yyyy">
      <formula>NOT(ISERROR(SEARCH("mm/dd/yyyy",G4)))</formula>
    </cfRule>
  </conditionalFormatting>
  <dataValidations count="2">
    <dataValidation allowBlank="1" showInputMessage="1" showErrorMessage="1" sqref="A4:A7" xr:uid="{2BD74833-34D7-4F2D-9F6F-C94B6FBD5D2E}"/>
    <dataValidation type="date" allowBlank="1" showInputMessage="1" showErrorMessage="1" prompt="mm/dd/yyyy" sqref="G4:H7" xr:uid="{D3E7A31F-9460-4929-AE6E-D6B467FF6B31}">
      <formula1>45689</formula1>
      <formula2>47907</formula2>
    </dataValidation>
  </dataValidations>
  <pageMargins left="0.45" right="0.45" top="0.5" bottom="0.5" header="0.3" footer="0.3"/>
  <pageSetup paperSize="5" scale="41"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179FF71E-4571-4991-ACC7-328E7ADACE84}">
          <x14:formula1>
            <xm:f>Dropdowns!$A$3:$A$30</xm:f>
          </x14:formula1>
          <xm:sqref>I4:I7</xm:sqref>
        </x14:dataValidation>
        <x14:dataValidation type="list" allowBlank="1" showInputMessage="1" xr:uid="{1342AC4F-23E4-4165-8468-AD5E836F06FA}">
          <x14:formula1>
            <xm:f>Dropdowns!$I$3:$I$38</xm:f>
          </x14:formula1>
          <xm:sqref>C4:C7</xm:sqref>
        </x14:dataValidation>
        <x14:dataValidation type="list" allowBlank="1" showInputMessage="1" xr:uid="{9992BD58-8515-46F5-A4D3-A7AA0A7CBD45}">
          <x14:formula1>
            <xm:f>Dropdowns!G3:G10</xm:f>
          </x14:formula1>
          <xm:sqref>B7</xm:sqref>
        </x14:dataValidation>
        <x14:dataValidation type="list" allowBlank="1" showInputMessage="1" xr:uid="{08D8C213-9B41-4BBA-B1D5-8725DCD959F8}">
          <x14:formula1>
            <xm:f>Dropdowns!G3:G10</xm:f>
          </x14:formula1>
          <xm:sqref>B4</xm:sqref>
        </x14:dataValidation>
        <x14:dataValidation type="list" allowBlank="1" showInputMessage="1" xr:uid="{5BF37A95-5897-45E0-ADD7-397918D01AFA}">
          <x14:formula1>
            <xm:f>Dropdowns!G3:G10</xm:f>
          </x14:formula1>
          <xm:sqref>B5:B6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410FF-3567-4642-A112-46E243115F7A}">
  <sheetPr codeName="Sheet5">
    <tabColor rgb="FFBEA8D4"/>
    <pageSetUpPr fitToPage="1"/>
  </sheetPr>
  <dimension ref="A1:J4"/>
  <sheetViews>
    <sheetView zoomScaleNormal="100" workbookViewId="0">
      <pane xSplit="1" ySplit="3" topLeftCell="C4" activePane="bottomRight" state="frozen"/>
      <selection pane="topRight" activeCell="C5" sqref="C5"/>
      <selection pane="bottomLeft" activeCell="C5" sqref="C5"/>
      <selection pane="bottomRight" activeCell="C17" sqref="C17"/>
    </sheetView>
  </sheetViews>
  <sheetFormatPr defaultColWidth="9.15234375" defaultRowHeight="15" customHeight="1" x14ac:dyDescent="0.4"/>
  <cols>
    <col min="1" max="1" width="33" style="1" bestFit="1" customWidth="1"/>
    <col min="2" max="2" width="31.3046875" bestFit="1" customWidth="1"/>
    <col min="3" max="3" width="65.53515625" customWidth="1"/>
    <col min="4" max="5" width="35.69140625" customWidth="1"/>
    <col min="6" max="6" width="24.69140625" customWidth="1"/>
    <col min="7" max="7" width="18" customWidth="1"/>
    <col min="8" max="8" width="19.3046875" customWidth="1"/>
    <col min="9" max="9" width="35.69140625" customWidth="1"/>
    <col min="10" max="10" width="44.53515625" customWidth="1"/>
    <col min="11" max="15" width="22.3828125" customWidth="1"/>
  </cols>
  <sheetData>
    <row r="1" spans="1:10" ht="173.25" customHeight="1" thickBot="1" x14ac:dyDescent="0.45">
      <c r="A1" s="9" t="s">
        <v>74</v>
      </c>
      <c r="B1" s="53" t="s">
        <v>49</v>
      </c>
      <c r="C1" s="54"/>
      <c r="D1" s="54"/>
      <c r="E1" s="55"/>
      <c r="F1" s="7"/>
      <c r="G1" s="7"/>
      <c r="H1" s="7"/>
    </row>
    <row r="2" spans="1:10" s="5" customFormat="1" ht="35.700000000000003" customHeight="1" x14ac:dyDescent="0.4">
      <c r="A2" s="56" t="s">
        <v>25</v>
      </c>
      <c r="B2" s="58" t="s">
        <v>50</v>
      </c>
      <c r="C2" s="60" t="s">
        <v>27</v>
      </c>
      <c r="D2" s="60" t="s">
        <v>28</v>
      </c>
      <c r="E2" s="60" t="s">
        <v>29</v>
      </c>
      <c r="F2" s="60" t="s">
        <v>30</v>
      </c>
      <c r="G2" s="49" t="s">
        <v>31</v>
      </c>
      <c r="H2" s="49"/>
      <c r="I2" s="49" t="s">
        <v>32</v>
      </c>
      <c r="J2" s="51" t="s">
        <v>33</v>
      </c>
    </row>
    <row r="3" spans="1:10" s="5" customFormat="1" ht="32.15" thickBot="1" x14ac:dyDescent="0.45">
      <c r="A3" s="57"/>
      <c r="B3" s="59"/>
      <c r="C3" s="61"/>
      <c r="D3" s="61"/>
      <c r="E3" s="61"/>
      <c r="F3" s="61"/>
      <c r="G3" s="17" t="s">
        <v>34</v>
      </c>
      <c r="H3" s="17" t="s">
        <v>35</v>
      </c>
      <c r="I3" s="50"/>
      <c r="J3" s="52"/>
    </row>
    <row r="4" spans="1:10" s="41" customFormat="1" ht="14.6" x14ac:dyDescent="0.4">
      <c r="A4" s="23" t="s">
        <v>74</v>
      </c>
      <c r="B4" s="19"/>
      <c r="C4" s="20"/>
      <c r="D4" s="21"/>
      <c r="E4" s="22"/>
      <c r="F4" s="24"/>
      <c r="G4" s="39"/>
      <c r="H4" s="39"/>
      <c r="I4" s="40"/>
      <c r="J4" s="27"/>
    </row>
  </sheetData>
  <sheetProtection formatCells="0" formatColumns="0" formatRows="0" insertColumns="0" insertRows="0" insertHyperlinks="0" deleteColumns="0" deleteRows="0" sort="0" autoFilter="0" pivotTables="0"/>
  <mergeCells count="10">
    <mergeCell ref="A2:A3"/>
    <mergeCell ref="B2:B3"/>
    <mergeCell ref="C2:C3"/>
    <mergeCell ref="D2:D3"/>
    <mergeCell ref="E2:E3"/>
    <mergeCell ref="F2:F3"/>
    <mergeCell ref="G2:H2"/>
    <mergeCell ref="I2:I3"/>
    <mergeCell ref="J2:J3"/>
    <mergeCell ref="B1:E1"/>
  </mergeCells>
  <dataValidations count="2">
    <dataValidation allowBlank="1" showInputMessage="1" showErrorMessage="1" sqref="A4" xr:uid="{1307CE04-2A6A-4632-944C-B0940D620192}"/>
    <dataValidation allowBlank="1" showInputMessage="1" showErrorMessage="1" prompt="mm/dd/yyyy" sqref="G4:H4" xr:uid="{9D734975-5EB8-4DE4-B0DA-591DBABC4A8B}"/>
  </dataValidations>
  <pageMargins left="0.45" right="0.45" top="0.5" bottom="0.5" header="0.3" footer="0.3"/>
  <pageSetup paperSize="5" scale="4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B9DB3CEB-EA12-4AD4-89D2-E02C0E2EA603}">
          <x14:formula1>
            <xm:f>Dropdowns!$A$3:$A$30</xm:f>
          </x14:formula1>
          <xm:sqref>I4</xm:sqref>
        </x14:dataValidation>
        <x14:dataValidation type="list" allowBlank="1" showInputMessage="1" xr:uid="{ADAA52AA-C1CC-4E62-8787-F34616EA21B4}">
          <x14:formula1>
            <xm:f>Dropdowns!$M$3:$M$10</xm:f>
          </x14:formula1>
          <xm:sqref>C4</xm:sqref>
        </x14:dataValidation>
        <x14:dataValidation type="list" allowBlank="1" showInputMessage="1" xr:uid="{7F80DC6C-61D7-4316-8148-6218E65C8531}">
          <x14:formula1>
            <xm:f>Dropdowns!K3:K5</xm:f>
          </x14:formula1>
          <xm:sqref>B4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25CA-DCBB-4E24-8333-9A7BAF1E9623}">
  <sheetPr codeName="Sheet6">
    <tabColor rgb="FFBEA8D4"/>
    <pageSetUpPr fitToPage="1"/>
  </sheetPr>
  <dimension ref="A1:J6"/>
  <sheetViews>
    <sheetView zoomScaleNormal="100" workbookViewId="0">
      <pane xSplit="1" ySplit="3" topLeftCell="B4" activePane="bottomRight" state="frozen"/>
      <selection pane="topRight" activeCell="C5" sqref="C5"/>
      <selection pane="bottomLeft" activeCell="C5" sqref="C5"/>
      <selection pane="bottomRight" activeCell="G5" sqref="G5"/>
    </sheetView>
  </sheetViews>
  <sheetFormatPr defaultColWidth="9.15234375" defaultRowHeight="15" customHeight="1" x14ac:dyDescent="0.4"/>
  <cols>
    <col min="1" max="1" width="25.69140625" style="1" customWidth="1"/>
    <col min="2" max="2" width="33.69140625" customWidth="1"/>
    <col min="3" max="3" width="68.53515625" bestFit="1" customWidth="1"/>
    <col min="4" max="4" width="71.15234375" customWidth="1"/>
    <col min="5" max="5" width="42.15234375" customWidth="1"/>
    <col min="6" max="6" width="31.3828125" customWidth="1"/>
    <col min="7" max="7" width="18" customWidth="1"/>
    <col min="8" max="8" width="19.3046875" customWidth="1"/>
    <col min="9" max="9" width="35.69140625" customWidth="1"/>
    <col min="10" max="10" width="44.53515625" customWidth="1"/>
    <col min="11" max="15" width="22.3828125" customWidth="1"/>
  </cols>
  <sheetData>
    <row r="1" spans="1:10" ht="174.75" customHeight="1" thickBot="1" x14ac:dyDescent="0.45">
      <c r="A1" s="9" t="s">
        <v>75</v>
      </c>
      <c r="B1" s="53" t="s">
        <v>49</v>
      </c>
      <c r="C1" s="54"/>
      <c r="D1" s="54"/>
      <c r="E1" s="55"/>
      <c r="F1" s="7"/>
      <c r="G1" s="7"/>
      <c r="H1" s="7"/>
    </row>
    <row r="2" spans="1:10" s="5" customFormat="1" ht="35.700000000000003" customHeight="1" x14ac:dyDescent="0.4">
      <c r="A2" s="56" t="s">
        <v>25</v>
      </c>
      <c r="B2" s="58" t="s">
        <v>50</v>
      </c>
      <c r="C2" s="60" t="s">
        <v>27</v>
      </c>
      <c r="D2" s="60" t="s">
        <v>28</v>
      </c>
      <c r="E2" s="60" t="s">
        <v>29</v>
      </c>
      <c r="F2" s="60" t="s">
        <v>30</v>
      </c>
      <c r="G2" s="49" t="s">
        <v>31</v>
      </c>
      <c r="H2" s="49"/>
      <c r="I2" s="49" t="s">
        <v>32</v>
      </c>
      <c r="J2" s="51" t="s">
        <v>33</v>
      </c>
    </row>
    <row r="3" spans="1:10" s="5" customFormat="1" ht="32.15" thickBot="1" x14ac:dyDescent="0.45">
      <c r="A3" s="57"/>
      <c r="B3" s="59"/>
      <c r="C3" s="61"/>
      <c r="D3" s="61"/>
      <c r="E3" s="61"/>
      <c r="F3" s="61"/>
      <c r="G3" s="17" t="s">
        <v>34</v>
      </c>
      <c r="H3" s="17" t="s">
        <v>35</v>
      </c>
      <c r="I3" s="50"/>
      <c r="J3" s="52"/>
    </row>
    <row r="4" spans="1:10" s="41" customFormat="1" ht="87.45" x14ac:dyDescent="0.4">
      <c r="A4" s="23" t="s">
        <v>75</v>
      </c>
      <c r="B4" s="19" t="s">
        <v>76</v>
      </c>
      <c r="C4" s="20" t="s">
        <v>77</v>
      </c>
      <c r="D4" s="21" t="s">
        <v>78</v>
      </c>
      <c r="E4" s="22" t="s">
        <v>79</v>
      </c>
      <c r="F4" s="24" t="s">
        <v>80</v>
      </c>
      <c r="G4" s="39">
        <v>46023</v>
      </c>
      <c r="H4" s="39">
        <v>47118</v>
      </c>
      <c r="I4" s="40" t="s">
        <v>41</v>
      </c>
      <c r="J4" s="27" t="s">
        <v>81</v>
      </c>
    </row>
    <row r="5" spans="1:10" s="41" customFormat="1" ht="116.6" x14ac:dyDescent="0.4">
      <c r="A5" s="23" t="s">
        <v>75</v>
      </c>
      <c r="B5" s="38" t="s">
        <v>82</v>
      </c>
      <c r="C5" s="29" t="s">
        <v>83</v>
      </c>
      <c r="D5" s="30" t="s">
        <v>84</v>
      </c>
      <c r="E5" s="31" t="s">
        <v>85</v>
      </c>
      <c r="F5" s="32" t="s">
        <v>86</v>
      </c>
      <c r="G5" s="39">
        <v>46023</v>
      </c>
      <c r="H5" s="39">
        <v>47118</v>
      </c>
      <c r="I5" s="42" t="s">
        <v>61</v>
      </c>
      <c r="J5" s="37" t="s">
        <v>87</v>
      </c>
    </row>
    <row r="6" spans="1:10" s="41" customFormat="1" ht="204" x14ac:dyDescent="0.4">
      <c r="A6" s="23" t="s">
        <v>75</v>
      </c>
      <c r="B6" s="36" t="s">
        <v>88</v>
      </c>
      <c r="C6" s="29" t="s">
        <v>89</v>
      </c>
      <c r="D6" s="30" t="s">
        <v>90</v>
      </c>
      <c r="E6" s="31" t="s">
        <v>91</v>
      </c>
      <c r="F6" s="35" t="s">
        <v>92</v>
      </c>
      <c r="G6" s="39">
        <v>46023</v>
      </c>
      <c r="H6" s="39">
        <v>47118</v>
      </c>
      <c r="I6" s="42" t="s">
        <v>61</v>
      </c>
      <c r="J6" s="37" t="s">
        <v>93</v>
      </c>
    </row>
  </sheetData>
  <sheetProtection formatCells="0" formatColumns="0" formatRows="0" insertColumns="0" insertRows="0" insertHyperlinks="0" deleteColumns="0" deleteRows="0" sort="0" autoFilter="0" pivotTables="0"/>
  <mergeCells count="10">
    <mergeCell ref="A2:A3"/>
    <mergeCell ref="B2:B3"/>
    <mergeCell ref="C2:C3"/>
    <mergeCell ref="D2:D3"/>
    <mergeCell ref="E2:E3"/>
    <mergeCell ref="F2:F3"/>
    <mergeCell ref="G2:H2"/>
    <mergeCell ref="I2:I3"/>
    <mergeCell ref="J2:J3"/>
    <mergeCell ref="B1:E1"/>
  </mergeCells>
  <dataValidations count="1">
    <dataValidation allowBlank="1" showInputMessage="1" showErrorMessage="1" sqref="A4:A6" xr:uid="{F65091B9-13C6-4F5B-B260-3460A45B6F82}"/>
  </dataValidations>
  <pageMargins left="0.45" right="0.45" top="0.5" bottom="0.5" header="0.3" footer="0.3"/>
  <pageSetup paperSize="5" scale="41"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xr:uid="{54C1B69A-2EDC-4A71-804F-5FB42E34F559}">
          <x14:formula1>
            <xm:f>Dropdowns!$Q$3:$Q$30</xm:f>
          </x14:formula1>
          <xm:sqref>C4:C6</xm:sqref>
        </x14:dataValidation>
        <x14:dataValidation type="list" allowBlank="1" showInputMessage="1" showErrorMessage="1" xr:uid="{CD6CFADB-11F1-4351-AFF9-790484FB0CDE}">
          <x14:formula1>
            <xm:f>Dropdowns!$A$3:$A$30</xm:f>
          </x14:formula1>
          <xm:sqref>I4:I6</xm:sqref>
        </x14:dataValidation>
        <x14:dataValidation type="list" allowBlank="1" showInputMessage="1" xr:uid="{678A1E78-968E-47C9-9125-703923E75320}">
          <x14:formula1>
            <xm:f>Dropdowns!O3:O9</xm:f>
          </x14:formula1>
          <xm:sqref>B6</xm:sqref>
        </x14:dataValidation>
        <x14:dataValidation type="list" allowBlank="1" showInputMessage="1" xr:uid="{F371E875-A0C0-43EB-8896-A48C4C6C62E7}">
          <x14:formula1>
            <xm:f>Dropdowns!O3:O9</xm:f>
          </x14:formula1>
          <xm:sqref>B4</xm:sqref>
        </x14:dataValidation>
        <x14:dataValidation type="list" allowBlank="1" showInputMessage="1" xr:uid="{71F49031-9A05-428A-A291-0A3F2553C7D7}">
          <x14:formula1>
            <xm:f>Dropdowns!O3:O9</xm:f>
          </x14:formula1>
          <xm:sqref>B5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8C2D-2F53-4AA7-8B42-642BF024DC76}">
  <sheetPr codeName="Sheet7">
    <tabColor rgb="FFBEA8D4"/>
    <pageSetUpPr fitToPage="1"/>
  </sheetPr>
  <dimension ref="A1:J4"/>
  <sheetViews>
    <sheetView tabSelected="1" zoomScaleNormal="100" workbookViewId="0">
      <pane xSplit="1" ySplit="3" topLeftCell="B4" activePane="bottomRight" state="frozen"/>
      <selection pane="topRight" activeCell="C5" sqref="C5"/>
      <selection pane="bottomLeft" activeCell="C5" sqref="C5"/>
      <selection pane="bottomRight" activeCell="A4" sqref="A4"/>
    </sheetView>
  </sheetViews>
  <sheetFormatPr defaultColWidth="9.15234375" defaultRowHeight="15" customHeight="1" x14ac:dyDescent="0.4"/>
  <cols>
    <col min="1" max="1" width="25.69140625" style="1" customWidth="1"/>
    <col min="2" max="2" width="33.69140625" customWidth="1"/>
    <col min="3" max="3" width="65.53515625" customWidth="1"/>
    <col min="4" max="5" width="35.69140625" customWidth="1"/>
    <col min="6" max="6" width="49" customWidth="1"/>
    <col min="7" max="7" width="18" customWidth="1"/>
    <col min="8" max="8" width="19.3046875" customWidth="1"/>
    <col min="9" max="9" width="35.69140625" customWidth="1"/>
    <col min="10" max="10" width="44.53515625" customWidth="1"/>
    <col min="11" max="15" width="22.3828125" customWidth="1"/>
  </cols>
  <sheetData>
    <row r="1" spans="1:10" ht="170.25" customHeight="1" thickBot="1" x14ac:dyDescent="0.45">
      <c r="A1" s="9" t="s">
        <v>94</v>
      </c>
      <c r="B1" s="53" t="s">
        <v>49</v>
      </c>
      <c r="C1" s="54"/>
      <c r="D1" s="54"/>
      <c r="E1" s="55"/>
      <c r="F1" s="7"/>
      <c r="G1" s="7"/>
      <c r="H1" s="7"/>
    </row>
    <row r="2" spans="1:10" s="5" customFormat="1" ht="35.700000000000003" customHeight="1" x14ac:dyDescent="0.4">
      <c r="A2" s="56" t="s">
        <v>25</v>
      </c>
      <c r="B2" s="58" t="s">
        <v>50</v>
      </c>
      <c r="C2" s="60" t="s">
        <v>27</v>
      </c>
      <c r="D2" s="60" t="s">
        <v>28</v>
      </c>
      <c r="E2" s="60" t="s">
        <v>29</v>
      </c>
      <c r="F2" s="60" t="s">
        <v>30</v>
      </c>
      <c r="G2" s="49" t="s">
        <v>31</v>
      </c>
      <c r="H2" s="49"/>
      <c r="I2" s="49" t="s">
        <v>32</v>
      </c>
      <c r="J2" s="51" t="s">
        <v>33</v>
      </c>
    </row>
    <row r="3" spans="1:10" s="5" customFormat="1" ht="32.15" thickBot="1" x14ac:dyDescent="0.45">
      <c r="A3" s="57"/>
      <c r="B3" s="59"/>
      <c r="C3" s="61"/>
      <c r="D3" s="61"/>
      <c r="E3" s="61"/>
      <c r="F3" s="61"/>
      <c r="G3" s="17" t="s">
        <v>34</v>
      </c>
      <c r="H3" s="17" t="s">
        <v>35</v>
      </c>
      <c r="I3" s="50"/>
      <c r="J3" s="52"/>
    </row>
    <row r="4" spans="1:10" s="28" customFormat="1" ht="174.9" x14ac:dyDescent="0.4">
      <c r="A4" s="23" t="s">
        <v>94</v>
      </c>
      <c r="B4" s="19" t="s">
        <v>95</v>
      </c>
      <c r="C4" s="20" t="s">
        <v>96</v>
      </c>
      <c r="D4" s="21" t="s">
        <v>97</v>
      </c>
      <c r="E4" s="22" t="s">
        <v>98</v>
      </c>
      <c r="F4" s="24" t="s">
        <v>99</v>
      </c>
      <c r="G4" s="39">
        <v>46023</v>
      </c>
      <c r="H4" s="39">
        <v>47118</v>
      </c>
      <c r="I4" s="26" t="s">
        <v>66</v>
      </c>
      <c r="J4" s="27" t="s">
        <v>100</v>
      </c>
    </row>
  </sheetData>
  <sheetProtection formatCells="0" formatColumns="0" formatRows="0" insertColumns="0" insertRows="0" insertHyperlinks="0" deleteColumns="0" deleteRows="0" sort="0" autoFilter="0" pivotTables="0"/>
  <mergeCells count="10">
    <mergeCell ref="A2:A3"/>
    <mergeCell ref="B2:B3"/>
    <mergeCell ref="C2:C3"/>
    <mergeCell ref="D2:D3"/>
    <mergeCell ref="E2:E3"/>
    <mergeCell ref="F2:F3"/>
    <mergeCell ref="G2:H2"/>
    <mergeCell ref="I2:I3"/>
    <mergeCell ref="J2:J3"/>
    <mergeCell ref="B1:E1"/>
  </mergeCells>
  <dataValidations count="2">
    <dataValidation allowBlank="1" showInputMessage="1" showErrorMessage="1" sqref="A4" xr:uid="{AB213869-FB4D-4D72-B1CB-F0DAA3C43DC6}"/>
    <dataValidation allowBlank="1" showInputMessage="1" showErrorMessage="1" prompt="mm/dd/yyyy" sqref="G4:H4" xr:uid="{802BDD7A-C32C-4543-B9C5-3DB569152A49}"/>
  </dataValidations>
  <pageMargins left="0.45" right="0.45" top="0.5" bottom="0.5" header="0.3" footer="0.3"/>
  <pageSetup paperSize="5" scale="4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50FF7D22-6772-428A-B3BE-F176340D0030}">
          <x14:formula1>
            <xm:f>Dropdowns!$A$3:$A$30</xm:f>
          </x14:formula1>
          <xm:sqref>I4</xm:sqref>
        </x14:dataValidation>
        <x14:dataValidation type="list" allowBlank="1" showInputMessage="1" xr:uid="{58F712B9-351C-4439-838F-3B038932918F}">
          <x14:formula1>
            <xm:f>Dropdowns!$U$3:$U$6</xm:f>
          </x14:formula1>
          <xm:sqref>C4</xm:sqref>
        </x14:dataValidation>
        <x14:dataValidation type="list" allowBlank="1" showInputMessage="1" xr:uid="{9C892E1E-C738-49E2-BA58-EBB99C7405A6}">
          <x14:formula1>
            <xm:f>Dropdowns!S3:S4</xm:f>
          </x14:formula1>
          <xm:sqref>B4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74CBF-C93B-4859-9A7E-299B03BFC4FC}">
  <sheetPr codeName="Sheet3"/>
  <dimension ref="A2:U39"/>
  <sheetViews>
    <sheetView topLeftCell="E5" zoomScale="93" zoomScaleNormal="93" workbookViewId="0">
      <selection activeCell="I9" sqref="I9"/>
    </sheetView>
  </sheetViews>
  <sheetFormatPr defaultRowHeight="15" customHeight="1" x14ac:dyDescent="0.4"/>
  <cols>
    <col min="1" max="1" width="33.69140625" customWidth="1"/>
    <col min="2" max="2" width="9" style="2"/>
    <col min="3" max="3" width="31.53515625" style="2" customWidth="1"/>
    <col min="4" max="4" width="8.69140625" style="2"/>
    <col min="5" max="5" width="28.84375" style="2" customWidth="1"/>
    <col min="6" max="6" width="9" style="2"/>
    <col min="7" max="7" width="36.15234375" style="2" customWidth="1"/>
    <col min="8" max="8" width="8.69140625" style="2"/>
    <col min="9" max="9" width="35.3828125" style="2" customWidth="1"/>
    <col min="10" max="10" width="9" style="2"/>
    <col min="11" max="11" width="41.3046875" style="2" customWidth="1"/>
    <col min="12" max="12" width="8.69140625" style="2"/>
    <col min="13" max="13" width="45.84375" style="2" customWidth="1"/>
    <col min="14" max="14" width="9" style="2"/>
    <col min="15" max="15" width="32.69140625" style="2" customWidth="1"/>
    <col min="16" max="16" width="8.69140625" style="2"/>
    <col min="17" max="17" width="44.15234375" style="2" customWidth="1"/>
    <col min="18" max="18" width="9" style="2"/>
    <col min="19" max="19" width="34.15234375" style="2" customWidth="1"/>
    <col min="20" max="20" width="8.69140625" style="2"/>
    <col min="21" max="21" width="49.3828125" customWidth="1"/>
  </cols>
  <sheetData>
    <row r="2" spans="1:21" ht="29.15" x14ac:dyDescent="0.4">
      <c r="A2" s="10" t="s">
        <v>101</v>
      </c>
      <c r="C2" s="11" t="s">
        <v>102</v>
      </c>
      <c r="E2" s="10" t="s">
        <v>103</v>
      </c>
      <c r="G2" s="10" t="s">
        <v>104</v>
      </c>
      <c r="I2" s="10" t="s">
        <v>105</v>
      </c>
      <c r="J2" s="12"/>
      <c r="K2" s="10" t="s">
        <v>106</v>
      </c>
      <c r="L2" s="12"/>
      <c r="M2" s="10" t="s">
        <v>107</v>
      </c>
      <c r="N2" s="12"/>
      <c r="O2" s="10" t="s">
        <v>108</v>
      </c>
      <c r="P2" s="12"/>
      <c r="Q2" s="10" t="s">
        <v>109</v>
      </c>
      <c r="R2" s="12"/>
      <c r="S2" s="10" t="s">
        <v>110</v>
      </c>
      <c r="T2" s="12"/>
      <c r="U2" s="10" t="s">
        <v>111</v>
      </c>
    </row>
    <row r="3" spans="1:21" ht="58.2" customHeight="1" x14ac:dyDescent="0.4">
      <c r="A3" s="13" t="s">
        <v>112</v>
      </c>
      <c r="C3" s="14" t="s">
        <v>36</v>
      </c>
      <c r="E3" s="15" t="s">
        <v>37</v>
      </c>
      <c r="G3" s="15" t="s">
        <v>113</v>
      </c>
      <c r="I3" s="15" t="s">
        <v>114</v>
      </c>
      <c r="K3" s="15" t="s">
        <v>115</v>
      </c>
      <c r="M3" s="15" t="s">
        <v>116</v>
      </c>
      <c r="O3" s="15" t="s">
        <v>117</v>
      </c>
      <c r="Q3" s="15" t="s">
        <v>118</v>
      </c>
      <c r="S3" s="15" t="s">
        <v>95</v>
      </c>
      <c r="U3" s="15" t="s">
        <v>119</v>
      </c>
    </row>
    <row r="4" spans="1:21" ht="72.75" customHeight="1" x14ac:dyDescent="0.4">
      <c r="A4" s="13" t="s">
        <v>120</v>
      </c>
      <c r="C4" s="16" t="s">
        <v>121</v>
      </c>
      <c r="E4" s="15" t="s">
        <v>122</v>
      </c>
      <c r="G4" s="15" t="s">
        <v>51</v>
      </c>
      <c r="I4" s="15" t="s">
        <v>123</v>
      </c>
      <c r="K4" s="15" t="s">
        <v>124</v>
      </c>
      <c r="M4" s="15" t="s">
        <v>125</v>
      </c>
      <c r="O4" s="15" t="s">
        <v>76</v>
      </c>
      <c r="Q4" s="15" t="s">
        <v>126</v>
      </c>
      <c r="S4" s="15" t="s">
        <v>127</v>
      </c>
      <c r="U4" s="15" t="s">
        <v>96</v>
      </c>
    </row>
    <row r="5" spans="1:21" ht="43.75" x14ac:dyDescent="0.4">
      <c r="A5" s="13" t="s">
        <v>46</v>
      </c>
      <c r="C5" s="16" t="s">
        <v>128</v>
      </c>
      <c r="E5" s="15" t="s">
        <v>129</v>
      </c>
      <c r="G5" s="15" t="s">
        <v>130</v>
      </c>
      <c r="I5" s="15" t="s">
        <v>57</v>
      </c>
      <c r="K5" s="15" t="s">
        <v>131</v>
      </c>
      <c r="M5" s="15" t="s">
        <v>132</v>
      </c>
      <c r="O5" s="15" t="s">
        <v>82</v>
      </c>
      <c r="Q5" s="15" t="s">
        <v>133</v>
      </c>
      <c r="U5" s="15" t="s">
        <v>134</v>
      </c>
    </row>
    <row r="6" spans="1:21" ht="58.2" customHeight="1" x14ac:dyDescent="0.4">
      <c r="A6" s="13" t="s">
        <v>135</v>
      </c>
      <c r="C6" s="16" t="s">
        <v>136</v>
      </c>
      <c r="E6" s="15" t="s">
        <v>137</v>
      </c>
      <c r="G6" s="15" t="s">
        <v>138</v>
      </c>
      <c r="I6" s="15" t="s">
        <v>139</v>
      </c>
      <c r="M6" s="15" t="s">
        <v>140</v>
      </c>
      <c r="O6" s="15" t="s">
        <v>88</v>
      </c>
      <c r="Q6" s="15" t="s">
        <v>141</v>
      </c>
      <c r="U6" s="15" t="s">
        <v>142</v>
      </c>
    </row>
    <row r="7" spans="1:21" ht="43.75" x14ac:dyDescent="0.4">
      <c r="A7" s="13" t="s">
        <v>143</v>
      </c>
      <c r="E7" s="15" t="s">
        <v>144</v>
      </c>
      <c r="G7" s="15" t="s">
        <v>68</v>
      </c>
      <c r="I7" s="15" t="s">
        <v>52</v>
      </c>
      <c r="M7" s="15" t="s">
        <v>145</v>
      </c>
      <c r="O7" s="15" t="s">
        <v>146</v>
      </c>
      <c r="Q7" s="15" t="s">
        <v>147</v>
      </c>
      <c r="U7" s="2"/>
    </row>
    <row r="8" spans="1:21" ht="58.2" customHeight="1" x14ac:dyDescent="0.4">
      <c r="A8" s="13" t="s">
        <v>148</v>
      </c>
      <c r="E8" s="15" t="s">
        <v>149</v>
      </c>
      <c r="G8" s="15" t="s">
        <v>150</v>
      </c>
      <c r="I8" s="15" t="s">
        <v>151</v>
      </c>
      <c r="M8" s="15" t="s">
        <v>152</v>
      </c>
      <c r="O8" s="15" t="s">
        <v>153</v>
      </c>
      <c r="Q8" s="15" t="s">
        <v>154</v>
      </c>
    </row>
    <row r="9" spans="1:21" ht="58.3" x14ac:dyDescent="0.4">
      <c r="A9" s="13" t="s">
        <v>155</v>
      </c>
      <c r="E9" s="15" t="s">
        <v>156</v>
      </c>
      <c r="G9" s="15" t="s">
        <v>157</v>
      </c>
      <c r="I9" s="15" t="s">
        <v>158</v>
      </c>
      <c r="M9" s="15" t="s">
        <v>159</v>
      </c>
      <c r="O9" s="15" t="s">
        <v>160</v>
      </c>
      <c r="Q9" s="15" t="s">
        <v>161</v>
      </c>
    </row>
    <row r="10" spans="1:21" ht="87" customHeight="1" x14ac:dyDescent="0.4">
      <c r="A10" s="13" t="s">
        <v>162</v>
      </c>
      <c r="E10" s="15" t="s">
        <v>163</v>
      </c>
      <c r="G10" s="15" t="s">
        <v>164</v>
      </c>
      <c r="I10" s="15" t="s">
        <v>165</v>
      </c>
      <c r="M10" s="15" t="s">
        <v>166</v>
      </c>
      <c r="Q10" s="15" t="s">
        <v>77</v>
      </c>
    </row>
    <row r="11" spans="1:21" ht="58.3" x14ac:dyDescent="0.4">
      <c r="A11" s="13" t="s">
        <v>167</v>
      </c>
      <c r="I11" s="15" t="s">
        <v>168</v>
      </c>
      <c r="Q11" s="15" t="s">
        <v>169</v>
      </c>
    </row>
    <row r="12" spans="1:21" ht="46.5" customHeight="1" x14ac:dyDescent="0.4">
      <c r="A12" s="13" t="s">
        <v>41</v>
      </c>
      <c r="I12" s="15" t="s">
        <v>170</v>
      </c>
      <c r="Q12" s="15" t="s">
        <v>171</v>
      </c>
    </row>
    <row r="13" spans="1:21" ht="58.3" x14ac:dyDescent="0.4">
      <c r="A13" s="13" t="s">
        <v>172</v>
      </c>
      <c r="I13" s="15" t="s">
        <v>173</v>
      </c>
      <c r="Q13" s="15" t="s">
        <v>174</v>
      </c>
    </row>
    <row r="14" spans="1:21" ht="72.900000000000006" x14ac:dyDescent="0.4">
      <c r="A14" s="13" t="s">
        <v>175</v>
      </c>
      <c r="I14" s="15" t="s">
        <v>176</v>
      </c>
      <c r="Q14" s="15" t="s">
        <v>177</v>
      </c>
    </row>
    <row r="15" spans="1:21" ht="43.75" x14ac:dyDescent="0.4">
      <c r="A15" s="13" t="s">
        <v>178</v>
      </c>
      <c r="I15" s="15" t="s">
        <v>179</v>
      </c>
      <c r="Q15" s="15" t="s">
        <v>180</v>
      </c>
    </row>
    <row r="16" spans="1:21" ht="72.900000000000006" x14ac:dyDescent="0.4">
      <c r="A16" s="13" t="s">
        <v>181</v>
      </c>
      <c r="I16" s="15" t="s">
        <v>182</v>
      </c>
      <c r="Q16" s="15" t="s">
        <v>83</v>
      </c>
    </row>
    <row r="17" spans="1:17" ht="72.900000000000006" x14ac:dyDescent="0.4">
      <c r="A17" s="13" t="s">
        <v>61</v>
      </c>
      <c r="I17" s="15" t="s">
        <v>183</v>
      </c>
      <c r="Q17" s="15" t="s">
        <v>184</v>
      </c>
    </row>
    <row r="18" spans="1:17" ht="58.3" x14ac:dyDescent="0.4">
      <c r="A18" s="13" t="s">
        <v>185</v>
      </c>
      <c r="I18" s="15" t="s">
        <v>186</v>
      </c>
      <c r="Q18" s="15" t="s">
        <v>187</v>
      </c>
    </row>
    <row r="19" spans="1:17" ht="58.3" x14ac:dyDescent="0.4">
      <c r="A19" s="13" t="s">
        <v>188</v>
      </c>
      <c r="I19" s="15" t="s">
        <v>189</v>
      </c>
      <c r="Q19" s="15" t="s">
        <v>190</v>
      </c>
    </row>
    <row r="20" spans="1:17" ht="58.3" x14ac:dyDescent="0.4">
      <c r="A20" s="13" t="s">
        <v>191</v>
      </c>
      <c r="I20" s="15" t="s">
        <v>192</v>
      </c>
      <c r="Q20" s="15" t="s">
        <v>193</v>
      </c>
    </row>
    <row r="21" spans="1:17" ht="43.75" x14ac:dyDescent="0.4">
      <c r="A21" s="13" t="s">
        <v>194</v>
      </c>
      <c r="I21" s="15" t="s">
        <v>195</v>
      </c>
      <c r="Q21" s="15" t="s">
        <v>89</v>
      </c>
    </row>
    <row r="22" spans="1:17" ht="58.3" x14ac:dyDescent="0.4">
      <c r="A22" s="13" t="s">
        <v>196</v>
      </c>
      <c r="I22" s="15" t="s">
        <v>197</v>
      </c>
      <c r="Q22" s="15" t="s">
        <v>198</v>
      </c>
    </row>
    <row r="23" spans="1:17" ht="58.3" x14ac:dyDescent="0.4">
      <c r="A23" s="13" t="s">
        <v>199</v>
      </c>
      <c r="I23" s="15" t="s">
        <v>69</v>
      </c>
      <c r="Q23" s="15" t="s">
        <v>200</v>
      </c>
    </row>
    <row r="24" spans="1:17" ht="43.75" x14ac:dyDescent="0.4">
      <c r="A24" s="13" t="s">
        <v>201</v>
      </c>
      <c r="I24" s="15" t="s">
        <v>202</v>
      </c>
      <c r="Q24" s="15" t="s">
        <v>203</v>
      </c>
    </row>
    <row r="25" spans="1:17" ht="43.75" x14ac:dyDescent="0.4">
      <c r="A25" s="13" t="s">
        <v>66</v>
      </c>
      <c r="I25" s="15" t="s">
        <v>204</v>
      </c>
      <c r="Q25" s="15" t="s">
        <v>205</v>
      </c>
    </row>
    <row r="26" spans="1:17" ht="58.3" x14ac:dyDescent="0.4">
      <c r="A26" s="13" t="s">
        <v>206</v>
      </c>
      <c r="I26" s="15" t="s">
        <v>207</v>
      </c>
      <c r="Q26" s="15" t="s">
        <v>208</v>
      </c>
    </row>
    <row r="27" spans="1:17" ht="87.45" x14ac:dyDescent="0.4">
      <c r="A27" s="13" t="s">
        <v>209</v>
      </c>
      <c r="I27" s="15" t="s">
        <v>210</v>
      </c>
      <c r="Q27" s="15" t="s">
        <v>211</v>
      </c>
    </row>
    <row r="28" spans="1:17" ht="87.45" x14ac:dyDescent="0.4">
      <c r="A28" s="13" t="s">
        <v>212</v>
      </c>
      <c r="I28" s="15" t="s">
        <v>213</v>
      </c>
      <c r="Q28" s="15" t="s">
        <v>214</v>
      </c>
    </row>
    <row r="29" spans="1:17" ht="58.3" x14ac:dyDescent="0.4">
      <c r="A29" s="13" t="s">
        <v>215</v>
      </c>
      <c r="I29" s="15" t="s">
        <v>216</v>
      </c>
      <c r="Q29" s="15" t="s">
        <v>217</v>
      </c>
    </row>
    <row r="30" spans="1:17" ht="72.900000000000006" x14ac:dyDescent="0.4">
      <c r="A30" s="13" t="s">
        <v>218</v>
      </c>
      <c r="I30" s="15" t="s">
        <v>219</v>
      </c>
      <c r="Q30" s="15" t="s">
        <v>220</v>
      </c>
    </row>
    <row r="31" spans="1:17" ht="58.3" x14ac:dyDescent="0.4">
      <c r="I31" s="15" t="s">
        <v>221</v>
      </c>
    </row>
    <row r="32" spans="1:17" ht="58.3" x14ac:dyDescent="0.4">
      <c r="I32" s="15" t="s">
        <v>222</v>
      </c>
    </row>
    <row r="33" spans="9:9" ht="58.3" x14ac:dyDescent="0.4">
      <c r="I33" s="15" t="s">
        <v>223</v>
      </c>
    </row>
    <row r="34" spans="9:9" ht="58.3" x14ac:dyDescent="0.4">
      <c r="I34" s="15" t="s">
        <v>224</v>
      </c>
    </row>
    <row r="35" spans="9:9" ht="43.75" x14ac:dyDescent="0.4">
      <c r="I35" s="15" t="s">
        <v>225</v>
      </c>
    </row>
    <row r="36" spans="9:9" ht="58.3" x14ac:dyDescent="0.4">
      <c r="I36" s="15" t="s">
        <v>226</v>
      </c>
    </row>
    <row r="37" spans="9:9" ht="43.75" x14ac:dyDescent="0.4">
      <c r="I37" s="15" t="s">
        <v>227</v>
      </c>
    </row>
    <row r="38" spans="9:9" ht="58.3" x14ac:dyDescent="0.4">
      <c r="I38" s="15" t="s">
        <v>228</v>
      </c>
    </row>
    <row r="39" spans="9:9" ht="14.6" x14ac:dyDescent="0.4"/>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117cc3-c943-458d-a6a5-287282d4627f" xsi:nil="true"/>
    <lcf76f155ced4ddcb4097134ff3c332f xmlns="349855c2-2aa8-439c-abfe-eab69b3ef678">
      <Terms xmlns="http://schemas.microsoft.com/office/infopath/2007/PartnerControls"/>
    </lcf76f155ced4ddcb4097134ff3c332f>
    <_dlc_DocId xmlns="1e117cc3-c943-458d-a6a5-287282d4627f">FDRHPOPHIP-1892429358-48646</_dlc_DocId>
    <_dlc_DocIdUrl xmlns="1e117cc3-c943-458d-a6a5-287282d4627f">
      <Url>https://fdrhpo.sharepoint.com/sites/PHIP/_layouts/15/DocIdRedir.aspx?ID=FDRHPOPHIP-1892429358-48646</Url>
      <Description>FDRHPOPHIP-1892429358-48646</Description>
    </_dlc_DocIdUrl>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9505A19849351438D004292C2B962B3" ma:contentTypeVersion="21" ma:contentTypeDescription="Create a new document." ma:contentTypeScope="" ma:versionID="9af869c97dcdf4c74730c6455ce04987">
  <xsd:schema xmlns:xsd="http://www.w3.org/2001/XMLSchema" xmlns:xs="http://www.w3.org/2001/XMLSchema" xmlns:p="http://schemas.microsoft.com/office/2006/metadata/properties" xmlns:ns1="http://schemas.microsoft.com/sharepoint/v3" xmlns:ns2="349855c2-2aa8-439c-abfe-eab69b3ef678" xmlns:ns3="1e117cc3-c943-458d-a6a5-287282d4627f" targetNamespace="http://schemas.microsoft.com/office/2006/metadata/properties" ma:root="true" ma:fieldsID="3c233047881629bbbe14c4fb8596c3c9" ns1:_="" ns2:_="" ns3:_="">
    <xsd:import namespace="http://schemas.microsoft.com/sharepoint/v3"/>
    <xsd:import namespace="349855c2-2aa8-439c-abfe-eab69b3ef678"/>
    <xsd:import namespace="1e117cc3-c943-458d-a6a5-287282d4627f"/>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MediaServiceAutoTags" minOccurs="0"/>
                <xsd:element ref="ns3:SharedWithUsers" minOccurs="0"/>
                <xsd:element ref="ns3:SharedWithDetails" minOccurs="0"/>
                <xsd:element ref="ns2:MediaServiceOCR"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9855c2-2aa8-439c-abfe-eab69b3ef6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daac145-b838-4d40-ae06-875a6a50f7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117cc3-c943-458d-a6a5-287282d4627f"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62b44d8b-94b7-4dc3-978b-502a8e15d38d}" ma:internalName="TaxCatchAll" ma:showField="CatchAllData" ma:web="1e117cc3-c943-458d-a6a5-287282d46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C492DE-B20C-4D01-8A10-A58632ECFF88}">
  <ds:schemaRefs>
    <ds:schemaRef ds:uri="http://www.w3.org/XML/1998/namespace"/>
    <ds:schemaRef ds:uri="http://schemas.openxmlformats.org/package/2006/metadata/core-properties"/>
    <ds:schemaRef ds:uri="http://schemas.microsoft.com/sharepoint/v3"/>
    <ds:schemaRef ds:uri="http://purl.org/dc/terms/"/>
    <ds:schemaRef ds:uri="1e117cc3-c943-458d-a6a5-287282d4627f"/>
    <ds:schemaRef ds:uri="http://schemas.microsoft.com/office/2006/documentManagement/types"/>
    <ds:schemaRef ds:uri="349855c2-2aa8-439c-abfe-eab69b3ef678"/>
    <ds:schemaRef ds:uri="http://schemas.microsoft.com/office/infopath/2007/PartnerControl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2B80E08F-9CBE-4D2D-AC9A-FCD3E859EB20}">
  <ds:schemaRefs>
    <ds:schemaRef ds:uri="http://schemas.microsoft.com/sharepoint/events"/>
  </ds:schemaRefs>
</ds:datastoreItem>
</file>

<file path=customXml/itemProps3.xml><?xml version="1.0" encoding="utf-8"?>
<ds:datastoreItem xmlns:ds="http://schemas.openxmlformats.org/officeDocument/2006/customXml" ds:itemID="{752EDDF1-B926-42FB-84CD-5BCC2F4FAA71}">
  <ds:schemaRefs>
    <ds:schemaRef ds:uri="http://schemas.microsoft.com/sharepoint/v3/contenttype/forms"/>
  </ds:schemaRefs>
</ds:datastoreItem>
</file>

<file path=customXml/itemProps4.xml><?xml version="1.0" encoding="utf-8"?>
<ds:datastoreItem xmlns:ds="http://schemas.openxmlformats.org/officeDocument/2006/customXml" ds:itemID="{000E957A-E7BA-4102-B65D-406135FF88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49855c2-2aa8-439c-abfe-eab69b3ef678"/>
    <ds:schemaRef ds:uri="1e117cc3-c943-458d-a6a5-287282d46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Organization Info</vt:lpstr>
      <vt:lpstr>Economic Stability</vt:lpstr>
      <vt:lpstr>Social &amp; Community Context</vt:lpstr>
      <vt:lpstr>Neighborhood, Built Environment</vt:lpstr>
      <vt:lpstr>Healthcare Access &amp; Quality</vt:lpstr>
      <vt:lpstr>Education Access &amp; Quality</vt:lpstr>
      <vt:lpstr>'Economic Stability'!Print_Titles</vt:lpstr>
      <vt:lpstr>'Education Access &amp; Quality'!Print_Titles</vt:lpstr>
      <vt:lpstr>'Healthcare Access &amp; Quality'!Print_Titles</vt:lpstr>
      <vt:lpstr>'Neighborhood, Built Environment'!Print_Titles</vt:lpstr>
      <vt:lpstr>'Social &amp; Community Context'!Print_Titles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CCH-User</dc:creator>
  <cp:keywords/>
  <dc:description/>
  <cp:lastModifiedBy>Pat Fontana</cp:lastModifiedBy>
  <cp:revision/>
  <dcterms:created xsi:type="dcterms:W3CDTF">2017-03-29T12:35:23Z</dcterms:created>
  <dcterms:modified xsi:type="dcterms:W3CDTF">2025-12-08T21:59:19Z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0x01010009505A19849351438D004292C2B962B3</vt:lpwstr>
  </property>
  <property fmtid="{D5CDD505-2E9C-101B-9397-08002B2CF9AE}" pid="3" name="MediaServiceImageTags">
    <vt:lpwstr/>
  </property>
  <property fmtid="{D5CDD505-2E9C-101B-9397-08002B2CF9AE}" pid="4" name="_dlc_DocIdItemGuid">
    <vt:lpwstr>0f3143be-963d-403f-b687-ee6a9978b0b0</vt:lpwstr>
  </property>
</Properties>
</file>